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IT\Desktop\"/>
    </mc:Choice>
  </mc:AlternateContent>
  <bookViews>
    <workbookView xWindow="0" yWindow="0" windowWidth="19200" windowHeight="8300" activeTab="3"/>
  </bookViews>
  <sheets>
    <sheet name="VR-1 - HR-1" sheetId="1" r:id="rId1"/>
    <sheet name="VR-2 - Marketing-1" sheetId="2" r:id="rId2"/>
    <sheet name="VR-3- Finance &amp; Eco-1" sheetId="3" r:id="rId3"/>
    <sheet name="VR-4 - Sociology &amp; Ent-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4" l="1"/>
  <c r="L31" i="4"/>
  <c r="L32" i="4"/>
  <c r="L33" i="4"/>
  <c r="L34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18" i="3"/>
  <c r="L17" i="3"/>
  <c r="L16" i="3"/>
  <c r="L15" i="3"/>
  <c r="L14" i="3"/>
  <c r="L13" i="3"/>
  <c r="L18" i="1"/>
  <c r="L17" i="1"/>
  <c r="L16" i="1"/>
  <c r="L15" i="1"/>
  <c r="L14" i="1"/>
  <c r="L13" i="1"/>
  <c r="L18" i="2"/>
  <c r="L17" i="2"/>
  <c r="L16" i="2"/>
  <c r="L15" i="2"/>
  <c r="L14" i="2"/>
  <c r="L13" i="2"/>
</calcChain>
</file>

<file path=xl/sharedStrings.xml><?xml version="1.0" encoding="utf-8"?>
<sst xmlns="http://schemas.openxmlformats.org/spreadsheetml/2006/main" count="470" uniqueCount="390">
  <si>
    <t>Paper Code</t>
  </si>
  <si>
    <t xml:space="preserve">Presenter Name </t>
  </si>
  <si>
    <t>Mail id</t>
  </si>
  <si>
    <t>Title of the Paper</t>
  </si>
  <si>
    <t>Contact No</t>
  </si>
  <si>
    <t>PPT details</t>
  </si>
  <si>
    <t>Time Slot</t>
  </si>
  <si>
    <t>Date: 27/02/2021</t>
  </si>
  <si>
    <t>MKT-1</t>
  </si>
  <si>
    <t>MKT-2</t>
  </si>
  <si>
    <t>MKT-3</t>
  </si>
  <si>
    <t>MKT-4</t>
  </si>
  <si>
    <t>MKT-5</t>
  </si>
  <si>
    <t>MKT-6</t>
  </si>
  <si>
    <t>MKT-7</t>
  </si>
  <si>
    <t>MKT-8</t>
  </si>
  <si>
    <t>MKT-9</t>
  </si>
  <si>
    <t>MKT-10</t>
  </si>
  <si>
    <t>MKT-11</t>
  </si>
  <si>
    <t>MKT-12</t>
  </si>
  <si>
    <t>MKT-13</t>
  </si>
  <si>
    <t>MKT-14</t>
  </si>
  <si>
    <t>MKT-15</t>
  </si>
  <si>
    <t>MKT-16</t>
  </si>
  <si>
    <t>MKT-18</t>
  </si>
  <si>
    <t>MKT-19</t>
  </si>
  <si>
    <t>A.Navitha Sulthana</t>
  </si>
  <si>
    <t>Amir Hafizullah Khan</t>
  </si>
  <si>
    <t>Anjel Raj. Y</t>
  </si>
  <si>
    <t>Archana Bhuyan</t>
  </si>
  <si>
    <t>Arindam Ghosh</t>
  </si>
  <si>
    <t>Ashwarya Kapoor</t>
  </si>
  <si>
    <t>Asif Iqbal Fazili</t>
  </si>
  <si>
    <t>Bhuwandeep</t>
  </si>
  <si>
    <t>Brijlal Mallik</t>
  </si>
  <si>
    <t>DEBANGANA RAY</t>
  </si>
  <si>
    <t>DEEPTI RANJAN SABAT</t>
  </si>
  <si>
    <t>Gouranga Patra</t>
  </si>
  <si>
    <t>Harish Sudhir Kulkarni</t>
  </si>
  <si>
    <t>INDRAJIT GHOSAL, Asst. Professor (Amity Institute of Information Technology, Amity University, Patna)</t>
  </si>
  <si>
    <t>Iqra Manzoor</t>
  </si>
  <si>
    <t>Kharabela Rout</t>
  </si>
  <si>
    <t>Koppala Venugopal</t>
  </si>
  <si>
    <t>Influence of Social Media marketing in post COVID-19</t>
  </si>
  <si>
    <t>Social Media during COVID-19 and Vaccine hesitancy among people</t>
  </si>
  <si>
    <t>Family influence of fruit and vegetable consumption of children in India</t>
  </si>
  <si>
    <t>The Possible Success Factors to Overcome COVID-19 Impact on Ecotourism in India: A Conceptual Model Based on Porter’s Value Chain Proposition</t>
  </si>
  <si>
    <t>Assessing Mobile Banking Service Quality Dimensions using Multi Criterion Decision Making</t>
  </si>
  <si>
    <t>A Study on Determinants and their Influence on Tourist's Destination Choice Intention</t>
  </si>
  <si>
    <t>A study of online shopping behaviour by consumers during COVID-19 pandemic</t>
  </si>
  <si>
    <t>An Exploratory study of the moderating effect of COVID-19 pandemic on the perception of benifits of e-shopping</t>
  </si>
  <si>
    <t>Effect of CSR Expenditure on Profitability of a Company: Comparative Analysis between SAIL and TATA Steel Ltd. through Regression Analysis.</t>
  </si>
  <si>
    <t>Social media in Hours of Isolation: Did it really help?</t>
  </si>
  <si>
    <t>The Impact of Social Media Advertising on Consumer Purchase Decisions</t>
  </si>
  <si>
    <t>MAPPING CONSUMER PERCEPTION OF ONLINE MARKETING: A LESSION FROM COVID-19 PANDEMIC</t>
  </si>
  <si>
    <t>INFLUENCE OF BRAND ADVERTISMENT ON CONSUMER PREFERENCE IN RETAIL FORMATS (WITH SPECIAL REFERENCE TO WHITE GOODS)</t>
  </si>
  <si>
    <t>Restructuring the Green Consumer behavior through online shopping portals: An behavioral congruence among consumers of Kolkata during COVID 19</t>
  </si>
  <si>
    <t>SOCIAL MESSAGE IN ADVERTISEMENTS AND BENEFITS TO THE BRAND DURING COVID-19 PANDEMIC</t>
  </si>
  <si>
    <t>Factor influencing the adoption of video cloud-based conferencing platform: An empirical study during COVID-19 pandemic</t>
  </si>
  <si>
    <t>IMPACT OF GOVERNMENT SCHOOLS PROMOTION THROUGH DIGITAL MARKETING ON PARENTS</t>
  </si>
  <si>
    <t xml:space="preserve">ghosal.m1981@gmail.com </t>
  </si>
  <si>
    <t>navitha.sulthana@gmail.com</t>
  </si>
  <si>
    <t>khanah@rknec.edu</t>
  </si>
  <si>
    <t>anjel_mgt@crescent.education</t>
  </si>
  <si>
    <t>archana.bhuyan1996@gmail.com</t>
  </si>
  <si>
    <t>ag.mgmt@brainwareuniversity.ac.in</t>
  </si>
  <si>
    <t>ashwaryakapoor@yahoo.com</t>
  </si>
  <si>
    <t>asif.fazili@islamicuniversit.edu.in</t>
  </si>
  <si>
    <t>bhuwandeep@ksom.ac.in</t>
  </si>
  <si>
    <t>bhuwandeep.mf.iit@gmail.com</t>
  </si>
  <si>
    <t>brijlalmallik@gmail.com</t>
  </si>
  <si>
    <t>2083016@kls.ac.in</t>
  </si>
  <si>
    <t>deeptiranjan83@gmail.com</t>
  </si>
  <si>
    <t>gourngapatra13@gmail.com</t>
  </si>
  <si>
    <t>kulkarni.harish@iper.ac.in</t>
  </si>
  <si>
    <t>chani.kr456@gmail.com</t>
  </si>
  <si>
    <t>koppala71@gmail.com</t>
  </si>
  <si>
    <t>HR-1</t>
  </si>
  <si>
    <t>Aarif Mohd Sheikh / Prof. Fayaz Ahmad Nika</t>
  </si>
  <si>
    <t>PANDEMIC AND PRODUCTIVITY: THE ROLE OF GIG TALENT AS A TRANSMISSION MECHANISM IN THE POST-COVID SCENARIO</t>
  </si>
  <si>
    <t>HR-2</t>
  </si>
  <si>
    <t>Abhipsa Mishra / Dr. Sharmila Subramanian</t>
  </si>
  <si>
    <t>ENGAGING GIG TALENT IN THE POWER SECTOR- AN UNTOLD STORY</t>
  </si>
  <si>
    <t>HR-3</t>
  </si>
  <si>
    <t>Aditi Das / Dr. Kaushik Banerjee</t>
  </si>
  <si>
    <t>IMPORTANCE OF VIRTUAL INTERPERSONAL COMMUNICATION ON EMPLOYEE MOTIVATION DURING COVID-19 PANDEMIC: AN EXPLORATORY STUDY ON WOMEN COLLEGE TEACHERS IN KOLKATA, WEST BENGAL</t>
  </si>
  <si>
    <t>HR-4</t>
  </si>
  <si>
    <t>Ms. Adrija Bhattacharya / Mr. Stotram Kumar / Dr. Amarendra Pattnaik</t>
  </si>
  <si>
    <t>MENSTRUAL LEAVE AT WORKPLACE - EMPLOYEES’ POINT OF VIEW</t>
  </si>
  <si>
    <t>HR-5</t>
  </si>
  <si>
    <t>Ajit Kumar Das / Lipikabala Mandal</t>
  </si>
  <si>
    <t>COVID – 19 AND WORKPLACE – ISSUES, CHALLENGES AND ROLE OF HR MANAGER</t>
  </si>
  <si>
    <t>HR-6</t>
  </si>
  <si>
    <t>Dr. Amarendra Pattnaik</t>
  </si>
  <si>
    <t>LEADERSHIP LESSONS FROM A SINKING SHIP</t>
  </si>
  <si>
    <t>HR-7</t>
  </si>
  <si>
    <t>Amit Das / Dr. Shradha Padhi</t>
  </si>
  <si>
    <t>EMERGENCE OF GIG TALENT ECOSYSTEM IN INDIA AND ITS IMPLICATION ON FUTURE OF WORK, WORKFORCE &amp; WORKPLACE IN THE POST COVID BUSINESS LANDSCAPE</t>
  </si>
  <si>
    <t>HR-8</t>
  </si>
  <si>
    <t>Ms. Amita Panda / Dr. Jasmine Bhuyan / Dr. Bidya Dash</t>
  </si>
  <si>
    <t>OPINION SURVEY ON EMPLOYEE RETENTION: A SITUATION IN PANDEMIC</t>
  </si>
  <si>
    <t>HR-9</t>
  </si>
  <si>
    <t>Ananth Selvakumar / Saladi Jaswanth Seshasai / Dr. K. Santhanalakshmi</t>
  </si>
  <si>
    <t>EXPERIENTIAL LEARNING STRENGTHENS THE ASSOCIATION OF BRANDING AND STRATEGIC DECISIONS</t>
  </si>
  <si>
    <t>HR-10</t>
  </si>
  <si>
    <t>Ms. Angurbala Mishra / Dr. Subhasmita Biswal</t>
  </si>
  <si>
    <t>COVID-19: CONSEQUENCES ON HUMAN RESOURCE PRACTICES</t>
  </si>
  <si>
    <t>HR-12</t>
  </si>
  <si>
    <t>B. Akila / Dr. S. Vasantha</t>
  </si>
  <si>
    <t>EFFECT OF EMPLOYEE PRODUCTIVITY ON ORGANIZATIONAL PERFORMANCE DURING PANDEMIC OUTBREAK</t>
  </si>
  <si>
    <t>HR-13</t>
  </si>
  <si>
    <t>Biswa Prakash Jena</t>
  </si>
  <si>
    <t>JOB CONTENT PLATEAU AND CAREER COMMITMENT: MEDIATION EFFECT OF JOB CRAFTING</t>
  </si>
  <si>
    <t>HR-14</t>
  </si>
  <si>
    <t>Bobby Jacob / Mohsin Shaikh</t>
  </si>
  <si>
    <t>THE GROWTH AND CHALLENGES OF GIG EMPLOYEES IN INDIA</t>
  </si>
  <si>
    <t>HR-15</t>
  </si>
  <si>
    <t>Chittaranjan Behera / Dr. Subhajit Pahari</t>
  </si>
  <si>
    <t>ISSUES RELATED TO EMPLOYEE RETENTION: A STUDY ON MULTIGENERATIONAL WORKFORCE OF AN IT ORGANISATION AMID THE OUTBREAK OF COVID-19</t>
  </si>
  <si>
    <t>HR-16</t>
  </si>
  <si>
    <t>Daanish Jeelani</t>
  </si>
  <si>
    <t>ROLE OF SOCIAL MEDIA IN EMPLOYER BRANDING AND TALENT MANAGEMENT</t>
  </si>
  <si>
    <t>HR-17</t>
  </si>
  <si>
    <t>Dr. Debasmita Panigrahi</t>
  </si>
  <si>
    <t>WORK FROM ANYWHERE: ROLE OF EMOTIONAL INTELLIGENCE IN MANAGING WORK-LIFE BALANCE</t>
  </si>
  <si>
    <t>HR-18</t>
  </si>
  <si>
    <t>Dr. Debajani Palai / Dr. Rabinarayan Subudhi</t>
  </si>
  <si>
    <t>EFFECT ON EMPLOYEES' PRODUCTIVITY DURING COVID LOCK-DOWN &amp; POST-LOCK-DOWN PERIOD WN</t>
  </si>
  <si>
    <t>HR-20</t>
  </si>
  <si>
    <t>D. Vigneshwaran / Dr. S. Mohankumar</t>
  </si>
  <si>
    <t>PREDICTORS OF WORK FAMILY CONFLICT AMONG WOMEN EMPLOYEES</t>
  </si>
  <si>
    <t>HR-21</t>
  </si>
  <si>
    <t>Fazeelath Tabassum / Dr. Nitu Ghosh</t>
  </si>
  <si>
    <t>SUSTAINING ORGANISATIONAL EXCELLENCE DURING CRISIS THROUGH PSYCHOLOGICAL CONTRACT AND ORGANIZATIONAL CITIZENSHIP</t>
  </si>
  <si>
    <t>DIGITAL TOOL ADOPTION INTENTION OF MICRO AND SMALL ENTREPRENEURS IN POST COVID-19 ERA: AN EMPIRICAL STUDY IN ODISHA</t>
  </si>
  <si>
    <t>Lakshmi Prasad Padhy / Dr. Ipseeta Satpathy / Dr. BCM Patnaik</t>
  </si>
  <si>
    <t>S&amp;E-22</t>
  </si>
  <si>
    <t>THE SOCIOLOGY OF ENTREPRENEURSHIP</t>
  </si>
  <si>
    <t>Korto S. Johnson</t>
  </si>
  <si>
    <t>S&amp;E-21</t>
  </si>
  <si>
    <t>THE PEDAGOGICAL SHIFT DURING COVID 19 PANDEMIC: EMERGING PRACTICES AND CHALLENGES</t>
  </si>
  <si>
    <t>Prof. Khushboo Kuddus / Nafis Mahmud Khan</t>
  </si>
  <si>
    <t>S&amp;E-20</t>
  </si>
  <si>
    <t>COVID-19 LOCKDOWN AND ITS EFFECTS ON AGRICULTURE: THE PREPAREDNESS OF FARMERS</t>
  </si>
  <si>
    <t>Dr. Jyoti Prakash Rath / Dr. R N Subudhi / Dr. Damodar Jena</t>
  </si>
  <si>
    <t>S&amp;E-19</t>
  </si>
  <si>
    <t>ENVIRONMENTAL UNCERTAINTY AND ITS IMPACT ON MARKET ORIENTATION AND BUSINESS PERFORMANCE: A STUDY OF MSMES IN J&amp;K</t>
  </si>
  <si>
    <t>Junaid Hassan / Prof. Fayaz Ahmad Nika / Mrs. Sumia Majeed Badam</t>
  </si>
  <si>
    <t>S&amp;E-18</t>
  </si>
  <si>
    <t>EMPOWERMENT OF HUMAN RESOURCES - THROUGH MISSIONARIES OF CHARITIES PYROTECHNICS BY ART THERAPY- (A PARADIGM SHIFT IN SOCIAL ENTREPRENEURSHIP) IN THIS COVID PANDEMIC</t>
  </si>
  <si>
    <t>Mr. Joseph John Fernandes / Dr. Sushama.S. Patil</t>
  </si>
  <si>
    <t>S&amp;E-17</t>
  </si>
  <si>
    <t>BRIDGING DIGITAL DIVIDE IN INDIA: POSITIVE OUTLOOK AMIDST COVID-19</t>
  </si>
  <si>
    <t>Indu / Greeshma Benny Thadikaran / Dr. Karthigai Prakasam C</t>
  </si>
  <si>
    <t>S&amp;E-16</t>
  </si>
  <si>
    <t>WHATSAPP FOR VOCABULARY ACQUISITION: PROMOTING SUSTAINABLE DEVELOPMENT AMONG GEN Z IN POST-COVID ERA</t>
  </si>
  <si>
    <t>Divya Jyot Kaur / Dr. Niraja Saraswat / Dr. Irum Alvi</t>
  </si>
  <si>
    <t>S&amp;E-15</t>
  </si>
  <si>
    <t>IMPACT OF COVID 19 ON ECO TOURISM: AN ANALYSIS WITH REFERENCE TO INDIA AND EGYPT</t>
  </si>
  <si>
    <t>Deepanjali Mishra / Dr. Hassan Raefat / Prof Rabi Narayan Subdhi</t>
  </si>
  <si>
    <t>S&amp;E-14</t>
  </si>
  <si>
    <t>SUSTAINABLE DEVELOPMENT AND RIGHTS OF PRISONERS DURING PANDEMIC: AN APPRAISAL</t>
  </si>
  <si>
    <t>Dr. Deblina Majumder</t>
  </si>
  <si>
    <t>S&amp;E-13</t>
  </si>
  <si>
    <t>POST COVID 19: FRAMEWORK AND RESTORATION</t>
  </si>
  <si>
    <t>Debashrita Manik / Bibaswan Maharana</t>
  </si>
  <si>
    <t>S&amp;E-12</t>
  </si>
  <si>
    <t>LEARNING CONTINUITY IN THE REALM OF EDUCATION 4.0: HIGHER EDUCATION SECTOR IN THE POST PANDEMIC OF COVID – 19</t>
  </si>
  <si>
    <t>Debarshi Mukherjee / Khandakar Kamrul Hasan</t>
  </si>
  <si>
    <t>S&amp;E-11</t>
  </si>
  <si>
    <t>POST PANDEMIC INDIA AND SOCIAL ENTREPRENEURSHIP ISSUES AND CHALLENGES</t>
  </si>
  <si>
    <t>Dr. Chittaranjan Mishra</t>
  </si>
  <si>
    <t>S&amp;E-10</t>
  </si>
  <si>
    <t>MSME FINANCING GAPS – A REVIEW OF LITERATURE FOR THE PERIOD 1960 TO 2020</t>
  </si>
  <si>
    <t>Chitsimran / Dr. Abhishek Pandey / Paras Mehak</t>
  </si>
  <si>
    <t>S&amp;E-9</t>
  </si>
  <si>
    <t>SOCIOLOGICAL IMAGINATION TO RESPONSIBILITY: COVID-19 CALLS FOR RESHAPING FUTURE WORLD ORDER</t>
  </si>
  <si>
    <t>Bishnuprasad Mohapatra</t>
  </si>
  <si>
    <t>S&amp;E-8</t>
  </si>
  <si>
    <t>SOCIAL AND TECHNOLOGICAL RENOVATION IN ONLINE SECOND LANGUAGE TEACHING: A POST-COVID STUDY OF PEDAGOGY AND ITS IMPLICATION</t>
  </si>
  <si>
    <t>Barsarani Panigrahi</t>
  </si>
  <si>
    <t>S&amp;E-7</t>
  </si>
  <si>
    <t>UNDERSTANDING FAMILY BACKGROUND INFLUENCE ON ENTREPRENEURIAL INTENTION IN SAFFRON SECTOR AMONG YOUTH IN KASHMIR</t>
  </si>
  <si>
    <t>Asifat Shafi / Parvez Ahmad Mir</t>
  </si>
  <si>
    <t>S&amp;E-6</t>
  </si>
  <si>
    <t>EXPLORING EMPLACEMENT OF MSMES IN TELANGANA SINCE ITS FORMATION TO COVID-19 ERA</t>
  </si>
  <si>
    <t>Dr. Arvind. R. Gajakosh</t>
  </si>
  <si>
    <t>S&amp;E-5</t>
  </si>
  <si>
    <t>EDUCATIONAL TECHNOLOGY – A LAST RESORT FOR THE ACADEMIA AMID A PANDEMIC</t>
  </si>
  <si>
    <t>Arun Dash / Khushboo Kuddus</t>
  </si>
  <si>
    <t>S&amp;E-4</t>
  </si>
  <si>
    <t>SOCIO-POLITICAL CHANGES IN A POST COVID-WORLD: THE LESSONS FROM AFRICA</t>
  </si>
  <si>
    <t>Anirudha Choudhury / Prateek Mishra</t>
  </si>
  <si>
    <t>S&amp;E-3</t>
  </si>
  <si>
    <t>IMPLEMENTATION OF INDUSTRY 4.0 REVOLUTION THROUGH SKILL DEVELOPMENT– A BLESSING FOR LOCAL FOR VOCAL IN COVID-19 PANDEMIC</t>
  </si>
  <si>
    <t>Amlan Das</t>
  </si>
  <si>
    <t>S&amp;E-2</t>
  </si>
  <si>
    <t>A STUDY ON THE IMPACT OF WORK FROM HOME TREND IN THE CONTEXT OF FEMALE LABOUR PARTICIPATION RATE</t>
  </si>
  <si>
    <t>Aishwarya Mohanty / Prof. Jitendra Mohanty</t>
  </si>
  <si>
    <t>S&amp;E-1</t>
  </si>
  <si>
    <t>F&amp;E-1</t>
  </si>
  <si>
    <t>Akshatha. R / Anithaa K S</t>
  </si>
  <si>
    <t>ECOMMERCE POST-COVID ERA</t>
  </si>
  <si>
    <t>F&amp;E-2</t>
  </si>
  <si>
    <t>Dr. Amar Kumar Mohanty / Mr. Aswini Patro / Dr. Amarendra Pattnaik</t>
  </si>
  <si>
    <t>CROWD-FUNDING OF MICRO-ENTERPRISES</t>
  </si>
  <si>
    <t>F&amp;E-3</t>
  </si>
  <si>
    <t>Ms. Amritha U / Mr. Rudra V</t>
  </si>
  <si>
    <t>E-COMMERCE IN POST COVID ERA</t>
  </si>
  <si>
    <t>F&amp;E-4</t>
  </si>
  <si>
    <t>Dr. Ankita Chaturvedi / Dr. Vaishali Agrawal</t>
  </si>
  <si>
    <t>EFFECT OF COVID-19 ON FUTURE OF E-COMMERCE IN INDIA</t>
  </si>
  <si>
    <t>F&amp;E-5</t>
  </si>
  <si>
    <t>Ms. Anshika Goel / Dr. Namita Sahay</t>
  </si>
  <si>
    <t>GREEN BANKING PRACTICES: A COMPARATIVE ANALYSIS OF INDIAN PUBLIC AND PRIVATE SECTOR BANKS</t>
  </si>
  <si>
    <t>F&amp;E-6</t>
  </si>
  <si>
    <t>Arun Mondal</t>
  </si>
  <si>
    <t>THE EFFECT OF E-BANKING TOWARDS CUSTOMER SATISFACTION IN POST-COVID ERA</t>
  </si>
  <si>
    <t>F&amp;E-7</t>
  </si>
  <si>
    <t>Dr. Arvind R. Gajakosh</t>
  </si>
  <si>
    <t>AN EMPIRICAL STUDY OF INDUSTRIAL DEVELOPMENT IN JHARKHAND WITH REFERENCE TO SELECTED ECONOMIC INDICATORS</t>
  </si>
  <si>
    <t>F&amp;E-8</t>
  </si>
  <si>
    <t>Arzina Karim / Adesh Doifode</t>
  </si>
  <si>
    <t>PERCEPTION OF BUYERS TOWARDS E-COMMERCE AMID COVID-19 LOCKDOWN: CROSS COUNTRY EVIDENCE</t>
  </si>
  <si>
    <t>F&amp;E-9</t>
  </si>
  <si>
    <t>Ashok Kumar Jha / Dr. Shanatnu Paul</t>
  </si>
  <si>
    <t>ASIA-PACIFIC REGION SLOWEST GROWTH DUE TO COVID-19 PANDEMIC-A STUDY</t>
  </si>
  <si>
    <t>F&amp;E-10</t>
  </si>
  <si>
    <t>Dr. Chandrabhanu Das / Dr. Brajaballav Kar</t>
  </si>
  <si>
    <t>CRYPTOCURRENCY RESPONSE TO COVID-19: A TEST OF EFFICIENT MARKET HYPOTHESIS</t>
  </si>
  <si>
    <t>F&amp;E-12</t>
  </si>
  <si>
    <t>Ms. Divya Arora</t>
  </si>
  <si>
    <t>EVALUATION OF UPGRADED COMMON FACILITY CENTRE OF WOOD SEASONING AND TREATMENT PLANT AT SAHARANPUR</t>
  </si>
  <si>
    <t>F&amp;E-13</t>
  </si>
  <si>
    <t>Ms. Divya Vats</t>
  </si>
  <si>
    <t>EMERGENCE OF GIG ECONOMY: OPPORTUNITIES &amp; CHALLENGES FOR INDIA IN THE POST-PANDEMIC ERA</t>
  </si>
  <si>
    <t>F&amp;E-14</t>
  </si>
  <si>
    <t>Hadiya Altaf Khan / Prof. Anisa Jan / Sameeullah Khan</t>
  </si>
  <si>
    <t>AN EXPLORATORY INQUIRY INTO THE IMPACT OF COVID-19 ON INVESTING PATTERNS OF GENERATION Y</t>
  </si>
  <si>
    <t>F&amp;E-15</t>
  </si>
  <si>
    <t>Mr. Jeevesh Sharma</t>
  </si>
  <si>
    <t>CORPORATE SOCIAL RESPONSIBILITY AND INVESTOR PERCEPTION</t>
  </si>
  <si>
    <t>F&amp;E-16</t>
  </si>
  <si>
    <t>Ms. Jonika Lamba / Dr. Esha Jain</t>
  </si>
  <si>
    <t>BUSINESS REVOLUTION IN POST COVID ERA: AN EVOLVING ECONOMY OUTLOOK</t>
  </si>
  <si>
    <t>F&amp;E-17</t>
  </si>
  <si>
    <t>Dr. Laxman B. Doiphode / Adesh Doifode</t>
  </si>
  <si>
    <t>OPTIMAL HEDGING STRATEGIES USING CURRENCY FUTURES AND OPTIONS</t>
  </si>
  <si>
    <t>F&amp;E-18</t>
  </si>
  <si>
    <t>Meghna Kanaiyalal Chotaliya</t>
  </si>
  <si>
    <t>GREEN ACCOUNTING IN INDIA AS A MEASURE OF ATTAINING SUSTAINABLE DEVELOPMENT GOALS</t>
  </si>
  <si>
    <t>F&amp;E-20</t>
  </si>
  <si>
    <t>Dr. Minakshi Padhi / Dr. Aruna Kumar Panigrahy</t>
  </si>
  <si>
    <t>FOCUS ON HEALTH CARE INFRASTRUCTURE SPECIAL IN TRADITIONAL MEDICINES AND ITS POSITIVE IMPACT ON INDIAN ECONOMY IN POST COVID ERA</t>
  </si>
  <si>
    <t>F&amp;E-21</t>
  </si>
  <si>
    <t>Mr. Mukesh Kumar Verma / Prof. Shurveer S. Bhanawat</t>
  </si>
  <si>
    <t>PREDICTION OF SHAREHOLDERS' WEALTH</t>
  </si>
  <si>
    <t>F&amp;E-22</t>
  </si>
  <si>
    <t>Ms. P. Sarika / Dr. S. Vasantha</t>
  </si>
  <si>
    <t>ON IMPACT OF COVID 19 PANDEMIC MOBILE WALLET ADOPTION</t>
  </si>
  <si>
    <t>F&amp;E-23</t>
  </si>
  <si>
    <t>Miss. Pratibha R. Tiwari / Miss. Kiran Bari</t>
  </si>
  <si>
    <t>ECONOMIC IMPORTANCE OF MAT INDUSTRIES OF JALGAON DISTRICT OF MAHARASHTRA: AN OVERVIEW</t>
  </si>
  <si>
    <t>Introduction of Session Chair, Co- Chair/ Keynote speaker/ Rapporteur by student volunteer</t>
  </si>
  <si>
    <t>04:00 - 4:05 PM</t>
  </si>
  <si>
    <t>4:05 PM - 4:25 PM</t>
  </si>
  <si>
    <t>4:30 PM - 8:00 PM</t>
  </si>
  <si>
    <t>ASSESSMENTS OF BARRIERS TO ONLINE SHOPPING BEHAVIOUR BY RURAL CONSUMERS</t>
  </si>
  <si>
    <t>Koppala Venugopal, Mr.Vakamullu Gopalak, Dr.Saumendra Dasrishna,</t>
  </si>
  <si>
    <t>MKT-20</t>
  </si>
  <si>
    <t>SOCIAL MEDIA IMPORTANCE &amp; APPLICATIONS: LESSONS LEARNT FROM PANDEMIC SITUATION</t>
  </si>
  <si>
    <t>Sidra Agha</t>
  </si>
  <si>
    <t>MKT-46</t>
  </si>
  <si>
    <t>daanishjeelanigaani@gmail.com</t>
  </si>
  <si>
    <t>aarifsheikh@cukashmir.ac.in</t>
  </si>
  <si>
    <t>abhipsa1203@gmail.com</t>
  </si>
  <si>
    <t>ditsa000@gmail.com</t>
  </si>
  <si>
    <t>adrijabhattacharya98@gmail.com</t>
  </si>
  <si>
    <t>ajitdas672@gmail.com</t>
  </si>
  <si>
    <t>apattnaik@kls.ac.in</t>
  </si>
  <si>
    <t>amtdas@hotmail.com</t>
  </si>
  <si>
    <t>as0718@srmist.edu.in</t>
  </si>
  <si>
    <t>angurbala.mishra@gmail.com</t>
  </si>
  <si>
    <t>akilabalakrishnan3@gmail.com</t>
  </si>
  <si>
    <t>bpjena1990@gmail.com</t>
  </si>
  <si>
    <t>bobbyjacob100@gmail.com</t>
  </si>
  <si>
    <t>chittaranjan999@gmail.com</t>
  </si>
  <si>
    <t>panigrahi.debasmita@gmail.com</t>
  </si>
  <si>
    <t>debajani.palai@gmail.com</t>
  </si>
  <si>
    <t>srivigneshfrd@gmail.com</t>
  </si>
  <si>
    <t>fazeelathshuaib@gmail.com</t>
  </si>
  <si>
    <t>sidagha5@gmail.com</t>
  </si>
  <si>
    <t>Hungary, Budapest</t>
  </si>
  <si>
    <t>kulvinderkaur.batth@kccollege.edu.in</t>
  </si>
  <si>
    <t>Digital Media and Social Media Campaigns- Does it capture the Audience Attention?</t>
  </si>
  <si>
    <t>KULVINDER KAUR BATTH</t>
  </si>
  <si>
    <t>MKT-21</t>
  </si>
  <si>
    <t>Turkey</t>
  </si>
  <si>
    <t>A COVID-19 ERA QUESTION: THE WEALTHIER THE HEALTHIER?</t>
  </si>
  <si>
    <t>Mert Topcu</t>
  </si>
  <si>
    <t>F&amp;E-19</t>
  </si>
  <si>
    <t>amarmohanty@kls.ac.in</t>
  </si>
  <si>
    <t>18ucpa04@srcw.ac.in</t>
  </si>
  <si>
    <t>amrithaumashankar@gmail.com</t>
  </si>
  <si>
    <t>goelanshika12@gmail.com</t>
  </si>
  <si>
    <t>arunmondal666@gmail.com</t>
  </si>
  <si>
    <t>dr.argajakosh12@gmail.com</t>
  </si>
  <si>
    <t>arzina20@gmail.com</t>
  </si>
  <si>
    <t>jhaash20@gmail.com</t>
  </si>
  <si>
    <t>chandrabhanudas@ksom.ac.in</t>
  </si>
  <si>
    <t>divyanshi7770@gmail.com</t>
  </si>
  <si>
    <t>divyavats16@gmail.com</t>
  </si>
  <si>
    <t>hadiyakhan477@gmail.com</t>
  </si>
  <si>
    <t>jeeveshmanipal17@gmail.com</t>
  </si>
  <si>
    <t>jonikalamba@gmail.com</t>
  </si>
  <si>
    <t>lbdoiphode@gmail.com</t>
  </si>
  <si>
    <t>meghnachotaliya26@gmail.com</t>
  </si>
  <si>
    <t>merttopcu@nevsehir.edu.tr</t>
  </si>
  <si>
    <t>minakshipadhi@yahoo.com</t>
  </si>
  <si>
    <t>vermamukesh3032@gmail.com</t>
  </si>
  <si>
    <t>sarikaprabhakaran71539@gmail.com</t>
  </si>
  <si>
    <t>prptiwari30@gmail.com</t>
  </si>
  <si>
    <t>ankita.chaturvedi@iisuniv.ac.in / vaishali.agrawal2412@gmail.com</t>
  </si>
  <si>
    <t>India</t>
  </si>
  <si>
    <t>2083027@kls.ac.in</t>
  </si>
  <si>
    <t>aishwaryamohanty.777@gmail.com</t>
  </si>
  <si>
    <t>anirudhachoudhury@kls.ac.in</t>
  </si>
  <si>
    <t>asifatshafi43@gmail.com</t>
  </si>
  <si>
    <t>barsaeflu@gmail.com</t>
  </si>
  <si>
    <t>chitsimran24@gmail.com</t>
  </si>
  <si>
    <t>daskutu45@gmail.com</t>
  </si>
  <si>
    <t>deblina.majumder@kls.ac.in</t>
  </si>
  <si>
    <t>deepanjalimishra2008@gmail.com</t>
  </si>
  <si>
    <t>divyajyotdjk@gmail.com</t>
  </si>
  <si>
    <t>indu@mcom.christuniversity.in</t>
  </si>
  <si>
    <t>josephjohn.fernandes@gmail.com</t>
  </si>
  <si>
    <t>jprath1981@gmail.com</t>
  </si>
  <si>
    <t>JUNAIDHASSAN415@GMAIL.COM</t>
  </si>
  <si>
    <t>khushboo3133@gmail.com</t>
  </si>
  <si>
    <t>kkhasan@gmail.com</t>
  </si>
  <si>
    <t>lppadhy10@gmail.com</t>
  </si>
  <si>
    <t>ranabishnuprasad@gmail.com</t>
  </si>
  <si>
    <t>mailarru@gmail.com</t>
  </si>
  <si>
    <t>19202320@ksom.ac.in</t>
  </si>
  <si>
    <t>chittaranjanmishra2011@gmil.com</t>
  </si>
  <si>
    <t>Notes:</t>
  </si>
  <si>
    <t>1. If a presenter fails to load/ start presentation within 2,3 minutes, then next speaker may be asked to present.</t>
  </si>
  <si>
    <t>amitapandapati2011@gmail.com</t>
  </si>
  <si>
    <t>2. While allowing one speaker to present, same time anounce next-speakers name to get ready with ppt.</t>
  </si>
  <si>
    <t>3. In case of technical issue and one is not able to present, pl assure him/ her, that it can be presented in last/ special session, to be arranged by Convener.</t>
  </si>
  <si>
    <t>4. IMC coordination team can be contacted at: (Mr. Smruti Malhar – 7847855081, Ms. Srividya Vedasnata – 8480693129, Mr. Sanjaya Ghadei - 9853894990)</t>
  </si>
  <si>
    <t>Session Chair: Prof. Ipseeta Satpathy, KSoM</t>
  </si>
  <si>
    <t>Rapporteur: Prof. Malabika Sahoo, KSoM</t>
  </si>
  <si>
    <t>Student Volunteer: ABHIJEET KUMAR SINGH / Alisha Nanda</t>
  </si>
  <si>
    <t>Technical Session 1 (HR) - VR-1</t>
  </si>
  <si>
    <t>Technical Session 1 (Marketing) VR-2</t>
  </si>
  <si>
    <t>Session Chair: Prof. G C Kundu, KIIT</t>
  </si>
  <si>
    <t>Keynote Speaker: Prof. Sambit Lenka, Sweden</t>
  </si>
  <si>
    <t>Rapporteur: Prof. Omar Faruq, Bangladesh</t>
  </si>
  <si>
    <t>Student Volunteer: Ankita / ANURAG RATH</t>
  </si>
  <si>
    <t>Session Chair: Prof. KK Ray, KSoM, KIIT</t>
  </si>
  <si>
    <t>Technical Session 1 (Finance &amp; Economics) - VR-3</t>
  </si>
  <si>
    <t>Keynote Speaker &amp; Co-Chair: Prof. Durga Prasad Samontaray, KSA</t>
  </si>
  <si>
    <t>Rapporteur: Prof. Meseret Diriba, Ethiopia</t>
  </si>
  <si>
    <t>Student Volunteer: ASHUTOSH DASH / Lima Rani Nayak</t>
  </si>
  <si>
    <t>Session Chair: Prof. S N Misra, KSoM, KIIT</t>
  </si>
  <si>
    <t>Technical Session 1 (Sociology &amp; Entrepreneurship)  VR-4</t>
  </si>
  <si>
    <t>Keynote Speaker: Prof. Milena Ratajczak-Mrozek, Poland</t>
  </si>
  <si>
    <t>Rapporteur: Prof. Yojna Bansal, UAE</t>
  </si>
  <si>
    <t>Student Volunteer: ASHUTOSH PATTANAYAK / DHANVI SINGH</t>
  </si>
  <si>
    <t>5. Program schedule is tentative and subject to change.</t>
  </si>
  <si>
    <t>1981092@ksom.ac.in</t>
  </si>
  <si>
    <t>ANALYSIS OF IMPACT OF DIGITAL DIVIDE ON GEN X, GEN Y BANK EMPLOYEES' PRODUCTIVITY: A PANDEMIC UPSHOT</t>
  </si>
  <si>
    <t>Jagat Jyoti Amar Singh / Dr. Ipseeta Satpathy Dr. B.C.M Patnaik</t>
  </si>
  <si>
    <t>HR-26</t>
  </si>
  <si>
    <t xml:space="preserve">SOCIAL MEDIA MARKETING AND CONSUMER ENGAGEMENT: RESEARCH EVIDENCE </t>
  </si>
  <si>
    <t>7829897786</t>
  </si>
  <si>
    <t>purvi.chavla-padra@msubaroda.ac.in</t>
  </si>
  <si>
    <t>TRANSFORMING CHALLENGES INTO OPPORTUNITIES - A CASE STUDY OF SHUKAN HOSPITAL</t>
  </si>
  <si>
    <t>Dr. Priti Nigam / Ms. Purvi Avantilal Chavla</t>
  </si>
  <si>
    <t>HR-46</t>
  </si>
  <si>
    <t>Evaluation of paper</t>
  </si>
  <si>
    <t>Total:25</t>
  </si>
  <si>
    <t>Relevance=10</t>
  </si>
  <si>
    <t>Methodology=10</t>
  </si>
  <si>
    <t>Presentation=5</t>
  </si>
  <si>
    <t>Total=25</t>
  </si>
  <si>
    <t>Adress by Keynote Speaker (10 Mins)</t>
  </si>
  <si>
    <t>Adress by Keynote Speaker (15 Mins)</t>
  </si>
  <si>
    <t>Keynote Speaker: Prof. Smruti Ranjan Mohanty, Director, SIBM, 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</si>
</sst>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9"/>
      <color rgb="FF555555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6" xfId="0" applyFont="1" applyBorder="1"/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/>
    <xf numFmtId="0" fontId="5" fillId="0" borderId="1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/>
    <xf numFmtId="0" fontId="3" fillId="0" borderId="1" xfId="0" applyFont="1" applyFill="1" applyBorder="1" applyAlignment="1"/>
    <xf numFmtId="0" fontId="0" fillId="0" borderId="0" xfId="0" applyFont="1" applyFill="1"/>
    <xf numFmtId="0" fontId="3" fillId="0" borderId="0" xfId="0" applyFont="1" applyFill="1" applyBorder="1" applyAlignment="1"/>
    <xf numFmtId="0" fontId="5" fillId="2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0" borderId="0" xfId="0" applyFont="1" applyAlignment="1"/>
    <xf numFmtId="0" fontId="0" fillId="0" borderId="14" xfId="0" applyBorder="1"/>
    <xf numFmtId="0" fontId="0" fillId="2" borderId="1" xfId="0" applyFill="1" applyBorder="1"/>
    <xf numFmtId="20" fontId="3" fillId="0" borderId="5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5" fillId="2" borderId="1" xfId="1" applyFont="1" applyFill="1" applyBorder="1" applyAlignment="1" applyProtection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/>
    <xf numFmtId="0" fontId="3" fillId="0" borderId="7" xfId="0" applyFont="1" applyBorder="1" applyAlignment="1"/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/>
    <xf numFmtId="0" fontId="0" fillId="5" borderId="1" xfId="0" applyFill="1" applyBorder="1"/>
    <xf numFmtId="0" fontId="0" fillId="5" borderId="6" xfId="0" applyFill="1" applyBorder="1"/>
    <xf numFmtId="0" fontId="0" fillId="5" borderId="0" xfId="0" applyFill="1"/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0" fillId="0" borderId="0" xfId="0" applyFill="1" applyBorder="1"/>
    <xf numFmtId="0" fontId="1" fillId="6" borderId="0" xfId="0" applyFont="1" applyFill="1" applyBorder="1"/>
    <xf numFmtId="0" fontId="5" fillId="7" borderId="1" xfId="0" applyFont="1" applyFill="1" applyBorder="1"/>
    <xf numFmtId="2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7" fillId="0" borderId="7" xfId="0" applyFont="1" applyFill="1" applyBorder="1" applyAlignment="1"/>
    <xf numFmtId="20" fontId="5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20" fontId="5" fillId="0" borderId="5" xfId="0" applyNumberFormat="1" applyFont="1" applyFill="1" applyBorder="1" applyAlignment="1">
      <alignment horizontal="center"/>
    </xf>
    <xf numFmtId="20" fontId="5" fillId="2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wrapText="1"/>
    </xf>
    <xf numFmtId="0" fontId="5" fillId="2" borderId="7" xfId="0" applyFont="1" applyFill="1" applyBorder="1" applyAlignment="1"/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6" xfId="0" applyFont="1" applyFill="1" applyBorder="1"/>
    <xf numFmtId="0" fontId="7" fillId="0" borderId="1" xfId="0" applyFont="1" applyFill="1" applyBorder="1" applyAlignme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Font="1" applyFill="1" applyBorder="1"/>
    <xf numFmtId="0" fontId="9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8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0" fontId="1" fillId="0" borderId="5" xfId="0" applyNumberFormat="1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20" fontId="1" fillId="0" borderId="6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huwandeep@ksom.ac.in" TargetMode="External"/><Relationship Id="rId2" Type="http://schemas.openxmlformats.org/officeDocument/2006/relationships/hyperlink" Target="mailto:asif.fazili@islamicuniversit.edu.in" TargetMode="External"/><Relationship Id="rId1" Type="http://schemas.openxmlformats.org/officeDocument/2006/relationships/hyperlink" Target="mailto:ashwaryakapoor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C28" workbookViewId="0">
      <selection activeCell="I36" sqref="I36"/>
    </sheetView>
  </sheetViews>
  <sheetFormatPr defaultColWidth="9.1796875" defaultRowHeight="14.5" x14ac:dyDescent="0.35"/>
  <cols>
    <col min="1" max="1" width="9.54296875" style="10" bestFit="1" customWidth="1"/>
    <col min="2" max="2" width="11.1796875" style="10" bestFit="1" customWidth="1"/>
    <col min="3" max="3" width="25.453125" style="30" customWidth="1"/>
    <col min="4" max="4" width="37" style="30" customWidth="1"/>
    <col min="5" max="5" width="27.7265625" style="10" bestFit="1" customWidth="1"/>
    <col min="6" max="6" width="11" style="10" bestFit="1" customWidth="1"/>
    <col min="7" max="7" width="10.81640625" style="10" bestFit="1" customWidth="1"/>
    <col min="8" max="16384" width="9.1796875" style="10"/>
  </cols>
  <sheetData>
    <row r="1" spans="1:12" x14ac:dyDescent="0.35">
      <c r="A1" s="105" t="s">
        <v>354</v>
      </c>
      <c r="B1" s="106"/>
      <c r="C1" s="106"/>
      <c r="D1" s="106"/>
      <c r="E1" s="106"/>
      <c r="F1" s="106"/>
      <c r="G1" s="107"/>
    </row>
    <row r="2" spans="1:12" x14ac:dyDescent="0.35">
      <c r="A2" s="93" t="s">
        <v>351</v>
      </c>
      <c r="B2" s="94"/>
      <c r="C2" s="94"/>
      <c r="D2" s="94"/>
      <c r="E2" s="94"/>
      <c r="F2" s="94"/>
      <c r="G2" s="95"/>
    </row>
    <row r="3" spans="1:12" x14ac:dyDescent="0.35">
      <c r="A3" s="93" t="s">
        <v>389</v>
      </c>
      <c r="B3" s="94"/>
      <c r="C3" s="94"/>
      <c r="D3" s="94"/>
      <c r="E3" s="94"/>
      <c r="F3" s="94"/>
      <c r="G3" s="95"/>
    </row>
    <row r="4" spans="1:12" x14ac:dyDescent="0.35">
      <c r="A4" s="93" t="s">
        <v>352</v>
      </c>
      <c r="B4" s="94"/>
      <c r="C4" s="94"/>
      <c r="D4" s="94"/>
      <c r="E4" s="94"/>
      <c r="F4" s="94"/>
      <c r="G4" s="95"/>
    </row>
    <row r="5" spans="1:12" x14ac:dyDescent="0.35">
      <c r="A5" s="93" t="s">
        <v>353</v>
      </c>
      <c r="B5" s="94"/>
      <c r="C5" s="94"/>
      <c r="D5" s="94"/>
      <c r="E5" s="94"/>
      <c r="F5" s="94"/>
      <c r="G5" s="95"/>
    </row>
    <row r="6" spans="1:12" x14ac:dyDescent="0.35">
      <c r="A6" s="96" t="s">
        <v>7</v>
      </c>
      <c r="B6" s="97"/>
      <c r="C6" s="97"/>
      <c r="D6" s="97"/>
      <c r="E6" s="97"/>
      <c r="F6" s="97"/>
      <c r="G6" s="98"/>
    </row>
    <row r="7" spans="1:12" x14ac:dyDescent="0.35">
      <c r="A7" s="99" t="s">
        <v>264</v>
      </c>
      <c r="B7" s="100"/>
      <c r="C7" s="100"/>
      <c r="D7" s="100"/>
      <c r="E7" s="100"/>
      <c r="F7" s="100"/>
      <c r="G7" s="101"/>
    </row>
    <row r="8" spans="1:12" x14ac:dyDescent="0.35">
      <c r="A8" s="96" t="s">
        <v>263</v>
      </c>
      <c r="B8" s="97"/>
      <c r="C8" s="97"/>
      <c r="D8" s="97"/>
      <c r="E8" s="97"/>
      <c r="F8" s="97"/>
      <c r="G8" s="98"/>
    </row>
    <row r="9" spans="1:12" x14ac:dyDescent="0.35">
      <c r="A9" s="102" t="s">
        <v>265</v>
      </c>
      <c r="B9" s="103"/>
      <c r="C9" s="103"/>
      <c r="D9" s="103"/>
      <c r="E9" s="103"/>
      <c r="F9" s="103"/>
      <c r="G9" s="104"/>
    </row>
    <row r="10" spans="1:12" x14ac:dyDescent="0.35">
      <c r="A10" s="96" t="s">
        <v>387</v>
      </c>
      <c r="B10" s="97"/>
      <c r="C10" s="97"/>
      <c r="D10" s="97"/>
      <c r="E10" s="97"/>
      <c r="F10" s="97"/>
      <c r="G10" s="98"/>
      <c r="I10" s="91" t="s">
        <v>381</v>
      </c>
      <c r="J10"/>
      <c r="K10"/>
      <c r="L10"/>
    </row>
    <row r="11" spans="1:12" x14ac:dyDescent="0.35">
      <c r="A11" s="93" t="s">
        <v>266</v>
      </c>
      <c r="B11" s="94"/>
      <c r="C11" s="94"/>
      <c r="D11" s="94"/>
      <c r="E11" s="94"/>
      <c r="F11" s="94"/>
      <c r="G11" s="95"/>
      <c r="I11" s="2">
        <v>10</v>
      </c>
      <c r="J11" s="2">
        <v>10</v>
      </c>
      <c r="K11" s="2">
        <v>5</v>
      </c>
      <c r="L11" s="2" t="s">
        <v>382</v>
      </c>
    </row>
    <row r="12" spans="1:12" x14ac:dyDescent="0.35">
      <c r="A12" s="3" t="s">
        <v>6</v>
      </c>
      <c r="B12" s="1" t="s">
        <v>0</v>
      </c>
      <c r="C12" s="28" t="s">
        <v>1</v>
      </c>
      <c r="D12" s="28" t="s">
        <v>3</v>
      </c>
      <c r="E12" s="1" t="s">
        <v>2</v>
      </c>
      <c r="F12" s="1" t="s">
        <v>4</v>
      </c>
      <c r="G12" s="5" t="s">
        <v>5</v>
      </c>
      <c r="I12" s="92" t="s">
        <v>383</v>
      </c>
      <c r="J12" s="92" t="s">
        <v>384</v>
      </c>
      <c r="K12" s="92" t="s">
        <v>385</v>
      </c>
      <c r="L12" s="92" t="s">
        <v>386</v>
      </c>
    </row>
    <row r="13" spans="1:12" ht="39" x14ac:dyDescent="0.35">
      <c r="A13" s="44">
        <v>0.6875</v>
      </c>
      <c r="B13" s="11" t="s">
        <v>77</v>
      </c>
      <c r="C13" s="12" t="s">
        <v>78</v>
      </c>
      <c r="D13" s="13" t="s">
        <v>79</v>
      </c>
      <c r="E13" s="33" t="s">
        <v>274</v>
      </c>
      <c r="F13" s="34"/>
      <c r="G13" s="15"/>
      <c r="I13" s="2"/>
      <c r="J13" s="2"/>
      <c r="K13" s="2"/>
      <c r="L13" s="2">
        <f>I13+J13+K13</f>
        <v>0</v>
      </c>
    </row>
    <row r="14" spans="1:12" ht="26" x14ac:dyDescent="0.35">
      <c r="A14" s="44">
        <v>0.69444444444444453</v>
      </c>
      <c r="B14" s="11" t="s">
        <v>80</v>
      </c>
      <c r="C14" s="12" t="s">
        <v>81</v>
      </c>
      <c r="D14" s="13" t="s">
        <v>82</v>
      </c>
      <c r="E14" s="33" t="s">
        <v>275</v>
      </c>
      <c r="F14" s="34"/>
      <c r="G14" s="15"/>
      <c r="I14" s="2"/>
      <c r="J14" s="2"/>
      <c r="K14" s="2"/>
      <c r="L14" s="2">
        <f t="shared" ref="L14:L18" si="0">I14+J14+K14</f>
        <v>0</v>
      </c>
    </row>
    <row r="15" spans="1:12" ht="65" x14ac:dyDescent="0.35">
      <c r="A15" s="44">
        <v>0.70138888888888895</v>
      </c>
      <c r="B15" s="11" t="s">
        <v>83</v>
      </c>
      <c r="C15" s="12" t="s">
        <v>84</v>
      </c>
      <c r="D15" s="13" t="s">
        <v>85</v>
      </c>
      <c r="E15" s="33" t="s">
        <v>276</v>
      </c>
      <c r="F15" s="34"/>
      <c r="G15" s="15"/>
      <c r="I15" s="2"/>
      <c r="J15" s="2"/>
      <c r="K15" s="2"/>
      <c r="L15" s="2">
        <f t="shared" si="0"/>
        <v>0</v>
      </c>
    </row>
    <row r="16" spans="1:12" ht="39" x14ac:dyDescent="0.35">
      <c r="A16" s="44">
        <v>0.70833333333333404</v>
      </c>
      <c r="B16" s="11" t="s">
        <v>86</v>
      </c>
      <c r="C16" s="12" t="s">
        <v>87</v>
      </c>
      <c r="D16" s="13" t="s">
        <v>88</v>
      </c>
      <c r="E16" s="33" t="s">
        <v>277</v>
      </c>
      <c r="F16" s="34"/>
      <c r="G16" s="15"/>
      <c r="I16" s="2"/>
      <c r="J16" s="2"/>
      <c r="K16" s="2"/>
      <c r="L16" s="2">
        <f t="shared" si="0"/>
        <v>0</v>
      </c>
    </row>
    <row r="17" spans="1:12" ht="26" x14ac:dyDescent="0.35">
      <c r="A17" s="44">
        <v>0.71527777777777801</v>
      </c>
      <c r="B17" s="11" t="s">
        <v>89</v>
      </c>
      <c r="C17" s="12" t="s">
        <v>90</v>
      </c>
      <c r="D17" s="13" t="s">
        <v>91</v>
      </c>
      <c r="E17" s="33" t="s">
        <v>278</v>
      </c>
      <c r="F17" s="34"/>
      <c r="G17" s="15"/>
      <c r="I17" s="2"/>
      <c r="J17" s="2"/>
      <c r="K17" s="2"/>
      <c r="L17" s="2">
        <f t="shared" si="0"/>
        <v>0</v>
      </c>
    </row>
    <row r="18" spans="1:12" x14ac:dyDescent="0.35">
      <c r="A18" s="44">
        <v>0.72222222222222299</v>
      </c>
      <c r="B18" s="11" t="s">
        <v>92</v>
      </c>
      <c r="C18" s="12" t="s">
        <v>93</v>
      </c>
      <c r="D18" s="16" t="s">
        <v>94</v>
      </c>
      <c r="E18" s="33" t="s">
        <v>279</v>
      </c>
      <c r="F18" s="34"/>
      <c r="G18" s="15"/>
      <c r="I18" s="2"/>
      <c r="J18" s="2"/>
      <c r="K18" s="2"/>
      <c r="L18" s="2">
        <f t="shared" si="0"/>
        <v>0</v>
      </c>
    </row>
    <row r="19" spans="1:12" ht="52" x14ac:dyDescent="0.35">
      <c r="A19" s="44">
        <v>0.72916666666666696</v>
      </c>
      <c r="B19" s="11" t="s">
        <v>95</v>
      </c>
      <c r="C19" s="12" t="s">
        <v>96</v>
      </c>
      <c r="D19" s="13" t="s">
        <v>97</v>
      </c>
      <c r="E19" s="33" t="s">
        <v>280</v>
      </c>
      <c r="F19" s="34"/>
      <c r="G19" s="15"/>
      <c r="I19" s="2"/>
      <c r="J19" s="2"/>
      <c r="K19" s="2"/>
      <c r="L19" s="2">
        <f t="shared" ref="L19:L33" si="1">I19+J19+K19</f>
        <v>0</v>
      </c>
    </row>
    <row r="20" spans="1:12" ht="26" x14ac:dyDescent="0.35">
      <c r="A20" s="44">
        <v>0.73611111111111205</v>
      </c>
      <c r="B20" s="11" t="s">
        <v>98</v>
      </c>
      <c r="C20" s="12" t="s">
        <v>99</v>
      </c>
      <c r="D20" s="13" t="s">
        <v>100</v>
      </c>
      <c r="E20" s="86" t="s">
        <v>347</v>
      </c>
      <c r="F20" s="34"/>
      <c r="G20" s="15"/>
      <c r="I20" s="2"/>
      <c r="J20" s="2"/>
      <c r="K20" s="2"/>
      <c r="L20" s="2">
        <f t="shared" si="1"/>
        <v>0</v>
      </c>
    </row>
    <row r="21" spans="1:12" ht="39" x14ac:dyDescent="0.35">
      <c r="A21" s="44">
        <v>0.74305555555555602</v>
      </c>
      <c r="B21" s="11" t="s">
        <v>101</v>
      </c>
      <c r="C21" s="12" t="s">
        <v>102</v>
      </c>
      <c r="D21" s="13" t="s">
        <v>103</v>
      </c>
      <c r="E21" s="33" t="s">
        <v>281</v>
      </c>
      <c r="F21" s="34"/>
      <c r="G21" s="15"/>
      <c r="I21" s="2"/>
      <c r="J21" s="2"/>
      <c r="K21" s="2"/>
      <c r="L21" s="2">
        <f t="shared" si="1"/>
        <v>0</v>
      </c>
    </row>
    <row r="22" spans="1:12" ht="26" x14ac:dyDescent="0.35">
      <c r="A22" s="44">
        <v>0.750000000000001</v>
      </c>
      <c r="B22" s="11" t="s">
        <v>104</v>
      </c>
      <c r="C22" s="12" t="s">
        <v>105</v>
      </c>
      <c r="D22" s="13" t="s">
        <v>106</v>
      </c>
      <c r="E22" s="33" t="s">
        <v>282</v>
      </c>
      <c r="F22" s="34"/>
      <c r="G22" s="15"/>
      <c r="I22" s="2"/>
      <c r="J22" s="2"/>
      <c r="K22" s="2"/>
      <c r="L22" s="2">
        <f t="shared" si="1"/>
        <v>0</v>
      </c>
    </row>
    <row r="23" spans="1:12" ht="39" x14ac:dyDescent="0.35">
      <c r="A23" s="44">
        <v>0.75694444444444497</v>
      </c>
      <c r="B23" s="11" t="s">
        <v>107</v>
      </c>
      <c r="C23" s="12" t="s">
        <v>108</v>
      </c>
      <c r="D23" s="13" t="s">
        <v>109</v>
      </c>
      <c r="E23" s="33" t="s">
        <v>283</v>
      </c>
      <c r="F23" s="34"/>
      <c r="G23" s="15"/>
      <c r="I23" s="2"/>
      <c r="J23" s="2"/>
      <c r="K23" s="2"/>
      <c r="L23" s="2">
        <f t="shared" si="1"/>
        <v>0</v>
      </c>
    </row>
    <row r="24" spans="1:12" ht="39" x14ac:dyDescent="0.35">
      <c r="A24" s="44">
        <v>0.76388888888888995</v>
      </c>
      <c r="B24" s="11" t="s">
        <v>110</v>
      </c>
      <c r="C24" s="13" t="s">
        <v>111</v>
      </c>
      <c r="D24" s="13" t="s">
        <v>112</v>
      </c>
      <c r="E24" s="33" t="s">
        <v>284</v>
      </c>
      <c r="F24" s="34"/>
      <c r="G24" s="15"/>
      <c r="I24" s="2"/>
      <c r="J24" s="2"/>
      <c r="K24" s="2"/>
      <c r="L24" s="2">
        <f t="shared" si="1"/>
        <v>0</v>
      </c>
    </row>
    <row r="25" spans="1:12" ht="26" x14ac:dyDescent="0.35">
      <c r="A25" s="44">
        <v>0.77083333333333404</v>
      </c>
      <c r="B25" s="11" t="s">
        <v>113</v>
      </c>
      <c r="C25" s="12" t="s">
        <v>114</v>
      </c>
      <c r="D25" s="13" t="s">
        <v>115</v>
      </c>
      <c r="E25" s="33" t="s">
        <v>285</v>
      </c>
      <c r="F25" s="34"/>
      <c r="G25" s="15"/>
      <c r="I25" s="2"/>
      <c r="J25" s="2"/>
      <c r="K25" s="2"/>
      <c r="L25" s="2">
        <f t="shared" si="1"/>
        <v>0</v>
      </c>
    </row>
    <row r="26" spans="1:12" ht="52" x14ac:dyDescent="0.35">
      <c r="A26" s="44">
        <v>0.77777777777777901</v>
      </c>
      <c r="B26" s="11" t="s">
        <v>116</v>
      </c>
      <c r="C26" s="12" t="s">
        <v>117</v>
      </c>
      <c r="D26" s="13" t="s">
        <v>118</v>
      </c>
      <c r="E26" s="33" t="s">
        <v>286</v>
      </c>
      <c r="F26" s="79">
        <v>9903028362</v>
      </c>
      <c r="G26" s="15"/>
      <c r="I26" s="2"/>
      <c r="J26" s="2"/>
      <c r="K26" s="2"/>
      <c r="L26" s="2">
        <f t="shared" si="1"/>
        <v>0</v>
      </c>
    </row>
    <row r="27" spans="1:12" ht="26" x14ac:dyDescent="0.35">
      <c r="A27" s="44">
        <v>0.78472222222222299</v>
      </c>
      <c r="B27" s="80" t="s">
        <v>119</v>
      </c>
      <c r="C27" s="81" t="s">
        <v>120</v>
      </c>
      <c r="D27" s="81" t="s">
        <v>121</v>
      </c>
      <c r="E27" s="34" t="s">
        <v>273</v>
      </c>
      <c r="F27" s="34"/>
      <c r="G27" s="82"/>
      <c r="H27"/>
      <c r="I27" s="2"/>
      <c r="J27" s="2"/>
      <c r="K27" s="2"/>
      <c r="L27" s="2">
        <f t="shared" si="1"/>
        <v>0</v>
      </c>
    </row>
    <row r="28" spans="1:12" ht="39" x14ac:dyDescent="0.35">
      <c r="A28" s="44">
        <v>0.79166666666666796</v>
      </c>
      <c r="B28" s="11" t="s">
        <v>122</v>
      </c>
      <c r="C28" s="13" t="s">
        <v>123</v>
      </c>
      <c r="D28" s="13" t="s">
        <v>124</v>
      </c>
      <c r="E28" s="33" t="s">
        <v>287</v>
      </c>
      <c r="F28" s="34"/>
      <c r="G28" s="15"/>
      <c r="I28" s="2"/>
      <c r="J28" s="2"/>
      <c r="K28" s="2"/>
      <c r="L28" s="2">
        <f t="shared" si="1"/>
        <v>0</v>
      </c>
    </row>
    <row r="29" spans="1:12" ht="39" x14ac:dyDescent="0.35">
      <c r="A29" s="44">
        <v>0.79861111111111205</v>
      </c>
      <c r="B29" s="11" t="s">
        <v>125</v>
      </c>
      <c r="C29" s="12" t="s">
        <v>126</v>
      </c>
      <c r="D29" s="13" t="s">
        <v>127</v>
      </c>
      <c r="E29" s="33" t="s">
        <v>288</v>
      </c>
      <c r="F29" s="34"/>
      <c r="G29" s="15"/>
      <c r="I29" s="2"/>
      <c r="J29" s="2"/>
      <c r="K29" s="2"/>
      <c r="L29" s="2">
        <f t="shared" si="1"/>
        <v>0</v>
      </c>
    </row>
    <row r="30" spans="1:12" ht="26" x14ac:dyDescent="0.35">
      <c r="A30" s="44">
        <v>0.80555555555555702</v>
      </c>
      <c r="B30" s="11" t="s">
        <v>128</v>
      </c>
      <c r="C30" s="12" t="s">
        <v>129</v>
      </c>
      <c r="D30" s="13" t="s">
        <v>130</v>
      </c>
      <c r="E30" s="33" t="s">
        <v>289</v>
      </c>
      <c r="F30" s="87"/>
      <c r="G30" s="15"/>
      <c r="I30" s="2"/>
      <c r="J30" s="2"/>
      <c r="K30" s="2"/>
      <c r="L30" s="2">
        <f t="shared" si="1"/>
        <v>0</v>
      </c>
    </row>
    <row r="31" spans="1:12" ht="39" x14ac:dyDescent="0.35">
      <c r="A31" s="44">
        <v>0.812500000000002</v>
      </c>
      <c r="B31" s="11" t="s">
        <v>131</v>
      </c>
      <c r="C31" s="12" t="s">
        <v>132</v>
      </c>
      <c r="D31" s="13" t="s">
        <v>133</v>
      </c>
      <c r="E31" s="33" t="s">
        <v>290</v>
      </c>
      <c r="F31" s="79" t="s">
        <v>376</v>
      </c>
      <c r="G31" s="15"/>
      <c r="I31" s="2"/>
      <c r="J31" s="2"/>
      <c r="K31" s="2"/>
      <c r="L31" s="2">
        <f t="shared" si="1"/>
        <v>0</v>
      </c>
    </row>
    <row r="32" spans="1:12" s="35" customFormat="1" ht="39" x14ac:dyDescent="0.35">
      <c r="A32" s="44">
        <v>0.81944444444444597</v>
      </c>
      <c r="B32" s="85" t="s">
        <v>374</v>
      </c>
      <c r="C32" s="84" t="s">
        <v>373</v>
      </c>
      <c r="D32" s="88" t="s">
        <v>372</v>
      </c>
      <c r="E32" s="33" t="s">
        <v>371</v>
      </c>
      <c r="F32" s="83"/>
      <c r="G32" s="82"/>
      <c r="I32" s="2"/>
      <c r="J32" s="2"/>
      <c r="K32" s="2"/>
      <c r="L32" s="2">
        <f t="shared" si="1"/>
        <v>0</v>
      </c>
    </row>
    <row r="33" spans="1:12" customFormat="1" ht="39.5" thickBot="1" x14ac:dyDescent="0.4">
      <c r="A33" s="45">
        <v>0.82638888888889095</v>
      </c>
      <c r="B33" s="68" t="s">
        <v>380</v>
      </c>
      <c r="C33" s="69" t="s">
        <v>379</v>
      </c>
      <c r="D33" s="89" t="s">
        <v>378</v>
      </c>
      <c r="E33" s="50" t="s">
        <v>377</v>
      </c>
      <c r="F33" s="70"/>
      <c r="G33" s="90"/>
      <c r="I33" s="2"/>
      <c r="J33" s="2"/>
      <c r="K33" s="2"/>
      <c r="L33" s="2">
        <f t="shared" si="1"/>
        <v>0</v>
      </c>
    </row>
    <row r="34" spans="1:12" x14ac:dyDescent="0.35">
      <c r="A34" s="63"/>
      <c r="B34" s="64"/>
      <c r="C34" s="65"/>
      <c r="D34" s="66"/>
      <c r="F34" s="36"/>
      <c r="G34" s="67"/>
      <c r="H34" s="36"/>
    </row>
    <row r="35" spans="1:12" x14ac:dyDescent="0.35">
      <c r="F35" s="35"/>
      <c r="G35" s="22"/>
    </row>
    <row r="37" spans="1:12" s="22" customFormat="1" x14ac:dyDescent="0.35">
      <c r="A37" s="61" t="s">
        <v>345</v>
      </c>
      <c r="B37" s="8" t="s">
        <v>346</v>
      </c>
      <c r="C37" s="8"/>
      <c r="D37" s="8"/>
      <c r="E37" s="8"/>
      <c r="F37" s="8"/>
    </row>
    <row r="38" spans="1:12" s="22" customFormat="1" x14ac:dyDescent="0.35">
      <c r="A38" s="8"/>
      <c r="B38" s="8" t="s">
        <v>348</v>
      </c>
      <c r="C38" s="8"/>
      <c r="D38" s="8"/>
      <c r="E38" s="8"/>
      <c r="F38" s="8"/>
    </row>
    <row r="39" spans="1:12" s="22" customFormat="1" x14ac:dyDescent="0.35">
      <c r="A39" s="8"/>
      <c r="B39" s="8" t="s">
        <v>349</v>
      </c>
      <c r="C39" s="8"/>
      <c r="D39" s="8"/>
      <c r="E39" s="8"/>
      <c r="F39" s="8"/>
    </row>
    <row r="40" spans="1:12" s="22" customFormat="1" x14ac:dyDescent="0.35">
      <c r="A40" s="8"/>
      <c r="B40" s="60" t="s">
        <v>350</v>
      </c>
      <c r="C40" s="8"/>
      <c r="D40" s="8"/>
      <c r="E40" s="8"/>
      <c r="F40" s="8"/>
    </row>
    <row r="41" spans="1:12" s="22" customFormat="1" x14ac:dyDescent="0.35">
      <c r="B41" s="8" t="s">
        <v>370</v>
      </c>
      <c r="C41" s="29"/>
      <c r="D41" s="29"/>
    </row>
    <row r="42" spans="1:12" s="22" customFormat="1" x14ac:dyDescent="0.35">
      <c r="C42" s="29"/>
      <c r="D42" s="29"/>
    </row>
    <row r="43" spans="1:12" s="22" customFormat="1" x14ac:dyDescent="0.35">
      <c r="C43" s="29"/>
      <c r="D43" s="29"/>
    </row>
    <row r="44" spans="1:12" s="22" customFormat="1" x14ac:dyDescent="0.35">
      <c r="C44" s="29"/>
      <c r="D44" s="29"/>
    </row>
    <row r="45" spans="1:12" s="22" customFormat="1" x14ac:dyDescent="0.35">
      <c r="C45" s="29"/>
      <c r="D45" s="29"/>
    </row>
    <row r="46" spans="1:12" s="22" customFormat="1" x14ac:dyDescent="0.35">
      <c r="C46" s="29"/>
      <c r="D46" s="29"/>
    </row>
    <row r="47" spans="1:12" s="22" customFormat="1" x14ac:dyDescent="0.35">
      <c r="C47" s="29"/>
      <c r="D47" s="29"/>
    </row>
    <row r="48" spans="1:12" s="22" customFormat="1" x14ac:dyDescent="0.35">
      <c r="C48" s="29"/>
      <c r="D48" s="29"/>
    </row>
    <row r="49" spans="3:4" s="22" customFormat="1" x14ac:dyDescent="0.35">
      <c r="C49" s="29"/>
      <c r="D49" s="29"/>
    </row>
    <row r="50" spans="3:4" s="22" customFormat="1" x14ac:dyDescent="0.35">
      <c r="C50" s="29"/>
      <c r="D50" s="29"/>
    </row>
    <row r="51" spans="3:4" s="22" customFormat="1" x14ac:dyDescent="0.35">
      <c r="C51" s="29"/>
      <c r="D51" s="29"/>
    </row>
    <row r="52" spans="3:4" s="22" customFormat="1" x14ac:dyDescent="0.35">
      <c r="C52" s="29"/>
      <c r="D52" s="29"/>
    </row>
    <row r="53" spans="3:4" s="22" customFormat="1" x14ac:dyDescent="0.35">
      <c r="C53" s="29"/>
      <c r="D53" s="29"/>
    </row>
    <row r="54" spans="3:4" s="22" customFormat="1" x14ac:dyDescent="0.35">
      <c r="C54" s="29"/>
      <c r="D54" s="29"/>
    </row>
    <row r="55" spans="3:4" s="22" customFormat="1" x14ac:dyDescent="0.35">
      <c r="C55" s="29"/>
      <c r="D55" s="29"/>
    </row>
    <row r="56" spans="3:4" s="22" customFormat="1" x14ac:dyDescent="0.35">
      <c r="C56" s="29"/>
      <c r="D56" s="29"/>
    </row>
    <row r="57" spans="3:4" s="22" customFormat="1" x14ac:dyDescent="0.35">
      <c r="C57" s="29"/>
      <c r="D57" s="29"/>
    </row>
    <row r="58" spans="3:4" s="22" customFormat="1" x14ac:dyDescent="0.35">
      <c r="C58" s="29"/>
      <c r="D58" s="29"/>
    </row>
    <row r="59" spans="3:4" s="22" customFormat="1" x14ac:dyDescent="0.35">
      <c r="C59" s="29"/>
      <c r="D59" s="29"/>
    </row>
    <row r="60" spans="3:4" s="22" customFormat="1" x14ac:dyDescent="0.35">
      <c r="C60" s="29"/>
      <c r="D60" s="29"/>
    </row>
    <row r="61" spans="3:4" s="22" customFormat="1" x14ac:dyDescent="0.35">
      <c r="C61" s="29"/>
      <c r="D61" s="29"/>
    </row>
    <row r="62" spans="3:4" s="22" customFormat="1" x14ac:dyDescent="0.35">
      <c r="C62" s="29"/>
      <c r="D62" s="29"/>
    </row>
    <row r="63" spans="3:4" s="22" customFormat="1" x14ac:dyDescent="0.35">
      <c r="C63" s="29"/>
      <c r="D63" s="29"/>
    </row>
    <row r="64" spans="3:4" s="22" customFormat="1" x14ac:dyDescent="0.35">
      <c r="C64" s="29"/>
      <c r="D64" s="29"/>
    </row>
  </sheetData>
  <mergeCells count="11">
    <mergeCell ref="A1:G1"/>
    <mergeCell ref="A2:G2"/>
    <mergeCell ref="A3:G3"/>
    <mergeCell ref="A4:G4"/>
    <mergeCell ref="A5:G5"/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D28" workbookViewId="0">
      <selection activeCell="L33" sqref="L33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25" customWidth="1"/>
    <col min="4" max="4" width="37.81640625" customWidth="1"/>
    <col min="5" max="5" width="31.54296875" bestFit="1" customWidth="1"/>
    <col min="6" max="7" width="10.7265625" bestFit="1" customWidth="1"/>
  </cols>
  <sheetData>
    <row r="1" spans="1:12" x14ac:dyDescent="0.35">
      <c r="A1" s="105" t="s">
        <v>355</v>
      </c>
      <c r="B1" s="106"/>
      <c r="C1" s="106"/>
      <c r="D1" s="106"/>
      <c r="E1" s="106"/>
      <c r="F1" s="106"/>
      <c r="G1" s="107"/>
    </row>
    <row r="2" spans="1:12" x14ac:dyDescent="0.35">
      <c r="A2" s="93" t="s">
        <v>356</v>
      </c>
      <c r="B2" s="94"/>
      <c r="C2" s="94"/>
      <c r="D2" s="94"/>
      <c r="E2" s="94"/>
      <c r="F2" s="94"/>
      <c r="G2" s="95"/>
    </row>
    <row r="3" spans="1:12" x14ac:dyDescent="0.35">
      <c r="A3" s="93" t="s">
        <v>357</v>
      </c>
      <c r="B3" s="94"/>
      <c r="C3" s="94"/>
      <c r="D3" s="94"/>
      <c r="E3" s="94"/>
      <c r="F3" s="94"/>
      <c r="G3" s="95"/>
    </row>
    <row r="4" spans="1:12" x14ac:dyDescent="0.35">
      <c r="A4" s="93" t="s">
        <v>358</v>
      </c>
      <c r="B4" s="94"/>
      <c r="C4" s="94"/>
      <c r="D4" s="94"/>
      <c r="E4" s="94"/>
      <c r="F4" s="94"/>
      <c r="G4" s="95"/>
    </row>
    <row r="5" spans="1:12" x14ac:dyDescent="0.35">
      <c r="A5" s="93" t="s">
        <v>359</v>
      </c>
      <c r="B5" s="94"/>
      <c r="C5" s="94"/>
      <c r="D5" s="94"/>
      <c r="E5" s="94"/>
      <c r="F5" s="94"/>
      <c r="G5" s="95"/>
    </row>
    <row r="6" spans="1:12" x14ac:dyDescent="0.35">
      <c r="A6" s="96" t="s">
        <v>7</v>
      </c>
      <c r="B6" s="97"/>
      <c r="C6" s="97"/>
      <c r="D6" s="97"/>
      <c r="E6" s="97"/>
      <c r="F6" s="97"/>
      <c r="G6" s="98"/>
    </row>
    <row r="7" spans="1:12" x14ac:dyDescent="0.35">
      <c r="A7" s="99" t="s">
        <v>264</v>
      </c>
      <c r="B7" s="100"/>
      <c r="C7" s="100"/>
      <c r="D7" s="100"/>
      <c r="E7" s="100"/>
      <c r="F7" s="100"/>
      <c r="G7" s="101"/>
    </row>
    <row r="8" spans="1:12" x14ac:dyDescent="0.35">
      <c r="A8" s="96" t="s">
        <v>263</v>
      </c>
      <c r="B8" s="97"/>
      <c r="C8" s="97"/>
      <c r="D8" s="97"/>
      <c r="E8" s="97"/>
      <c r="F8" s="97"/>
      <c r="G8" s="98"/>
    </row>
    <row r="9" spans="1:12" x14ac:dyDescent="0.35">
      <c r="A9" s="102" t="s">
        <v>265</v>
      </c>
      <c r="B9" s="103"/>
      <c r="C9" s="103"/>
      <c r="D9" s="103"/>
      <c r="E9" s="103"/>
      <c r="F9" s="103"/>
      <c r="G9" s="104"/>
    </row>
    <row r="10" spans="1:12" x14ac:dyDescent="0.35">
      <c r="A10" s="96" t="s">
        <v>388</v>
      </c>
      <c r="B10" s="97"/>
      <c r="C10" s="97"/>
      <c r="D10" s="97"/>
      <c r="E10" s="97"/>
      <c r="F10" s="97"/>
      <c r="G10" s="98"/>
      <c r="I10" s="91" t="s">
        <v>381</v>
      </c>
    </row>
    <row r="11" spans="1:12" x14ac:dyDescent="0.35">
      <c r="A11" s="93" t="s">
        <v>266</v>
      </c>
      <c r="B11" s="94"/>
      <c r="C11" s="94"/>
      <c r="D11" s="94"/>
      <c r="E11" s="94"/>
      <c r="F11" s="94"/>
      <c r="G11" s="95"/>
      <c r="I11" s="2">
        <v>10</v>
      </c>
      <c r="J11" s="2">
        <v>10</v>
      </c>
      <c r="K11" s="2">
        <v>5</v>
      </c>
      <c r="L11" s="2" t="s">
        <v>382</v>
      </c>
    </row>
    <row r="12" spans="1:12" x14ac:dyDescent="0.35">
      <c r="A12" s="3" t="s">
        <v>6</v>
      </c>
      <c r="B12" s="1" t="s">
        <v>0</v>
      </c>
      <c r="C12" s="1" t="s">
        <v>1</v>
      </c>
      <c r="D12" s="1" t="s">
        <v>3</v>
      </c>
      <c r="E12" s="1" t="s">
        <v>2</v>
      </c>
      <c r="F12" s="1" t="s">
        <v>4</v>
      </c>
      <c r="G12" s="5" t="s">
        <v>5</v>
      </c>
      <c r="I12" s="92" t="s">
        <v>383</v>
      </c>
      <c r="J12" s="92" t="s">
        <v>384</v>
      </c>
      <c r="K12" s="92" t="s">
        <v>385</v>
      </c>
      <c r="L12" s="92" t="s">
        <v>386</v>
      </c>
    </row>
    <row r="13" spans="1:12" ht="26.5" x14ac:dyDescent="0.35">
      <c r="A13" s="71">
        <v>0.6875</v>
      </c>
      <c r="B13" s="72" t="s">
        <v>8</v>
      </c>
      <c r="C13" s="18" t="s">
        <v>26</v>
      </c>
      <c r="D13" s="18" t="s">
        <v>43</v>
      </c>
      <c r="E13" s="73" t="s">
        <v>61</v>
      </c>
      <c r="F13" s="14"/>
      <c r="G13" s="4"/>
      <c r="I13" s="2"/>
      <c r="J13" s="2"/>
      <c r="K13" s="2"/>
      <c r="L13" s="2">
        <f>I13+J13+K13</f>
        <v>0</v>
      </c>
    </row>
    <row r="14" spans="1:12" ht="26.5" x14ac:dyDescent="0.35">
      <c r="A14" s="71">
        <v>0.69444444444444453</v>
      </c>
      <c r="B14" s="72" t="s">
        <v>9</v>
      </c>
      <c r="C14" s="18" t="s">
        <v>27</v>
      </c>
      <c r="D14" s="18" t="s">
        <v>44</v>
      </c>
      <c r="E14" s="73" t="s">
        <v>62</v>
      </c>
      <c r="F14" s="14"/>
      <c r="G14" s="4"/>
      <c r="I14" s="2"/>
      <c r="J14" s="2"/>
      <c r="K14" s="2"/>
      <c r="L14" s="2">
        <f t="shared" ref="L14:L18" si="0">I14+J14+K14</f>
        <v>0</v>
      </c>
    </row>
    <row r="15" spans="1:12" ht="26.5" x14ac:dyDescent="0.35">
      <c r="A15" s="71">
        <v>0.70138888888888895</v>
      </c>
      <c r="B15" s="72" t="s">
        <v>10</v>
      </c>
      <c r="C15" s="23" t="s">
        <v>28</v>
      </c>
      <c r="D15" s="23" t="s">
        <v>375</v>
      </c>
      <c r="E15" s="73" t="s">
        <v>63</v>
      </c>
      <c r="F15" s="14"/>
      <c r="G15" s="4"/>
      <c r="I15" s="2"/>
      <c r="J15" s="2"/>
      <c r="K15" s="2"/>
      <c r="L15" s="2">
        <f t="shared" si="0"/>
        <v>0</v>
      </c>
    </row>
    <row r="16" spans="1:12" ht="26.5" x14ac:dyDescent="0.35">
      <c r="A16" s="71">
        <v>0.70833333333333404</v>
      </c>
      <c r="B16" s="72" t="s">
        <v>11</v>
      </c>
      <c r="C16" s="18" t="s">
        <v>29</v>
      </c>
      <c r="D16" s="18" t="s">
        <v>45</v>
      </c>
      <c r="E16" s="73" t="s">
        <v>64</v>
      </c>
      <c r="F16" s="14"/>
      <c r="G16" s="4"/>
      <c r="I16" s="2"/>
      <c r="J16" s="2"/>
      <c r="K16" s="2"/>
      <c r="L16" s="2">
        <f t="shared" si="0"/>
        <v>0</v>
      </c>
    </row>
    <row r="17" spans="1:12" ht="52.5" x14ac:dyDescent="0.35">
      <c r="A17" s="71">
        <v>0.71527777777777801</v>
      </c>
      <c r="B17" s="72" t="s">
        <v>12</v>
      </c>
      <c r="C17" s="18" t="s">
        <v>30</v>
      </c>
      <c r="D17" s="18" t="s">
        <v>46</v>
      </c>
      <c r="E17" s="73" t="s">
        <v>65</v>
      </c>
      <c r="F17" s="14"/>
      <c r="G17" s="4"/>
      <c r="I17" s="2"/>
      <c r="J17" s="2"/>
      <c r="K17" s="2"/>
      <c r="L17" s="2">
        <f t="shared" si="0"/>
        <v>0</v>
      </c>
    </row>
    <row r="18" spans="1:12" ht="39.5" x14ac:dyDescent="0.35">
      <c r="A18" s="71">
        <v>0.72222222222222299</v>
      </c>
      <c r="B18" s="72" t="s">
        <v>13</v>
      </c>
      <c r="C18" s="18" t="s">
        <v>31</v>
      </c>
      <c r="D18" s="18" t="s">
        <v>47</v>
      </c>
      <c r="E18" s="73" t="s">
        <v>66</v>
      </c>
      <c r="F18" s="14"/>
      <c r="G18" s="4"/>
      <c r="I18" s="2"/>
      <c r="J18" s="2"/>
      <c r="K18" s="2"/>
      <c r="L18" s="2">
        <f t="shared" si="0"/>
        <v>0</v>
      </c>
    </row>
    <row r="19" spans="1:12" ht="26.5" x14ac:dyDescent="0.35">
      <c r="A19" s="71">
        <v>0.72916666666666696</v>
      </c>
      <c r="B19" s="72" t="s">
        <v>14</v>
      </c>
      <c r="C19" s="18" t="s">
        <v>32</v>
      </c>
      <c r="D19" s="18" t="s">
        <v>48</v>
      </c>
      <c r="E19" s="73" t="s">
        <v>67</v>
      </c>
      <c r="F19" s="14"/>
      <c r="G19" s="4"/>
      <c r="I19" s="2"/>
      <c r="J19" s="2"/>
      <c r="K19" s="2"/>
      <c r="L19" s="2">
        <f t="shared" ref="L19:L33" si="1">I19+J19+K19</f>
        <v>0</v>
      </c>
    </row>
    <row r="20" spans="1:12" ht="26.5" x14ac:dyDescent="0.35">
      <c r="A20" s="71">
        <v>0.73611111111111205</v>
      </c>
      <c r="B20" s="72" t="s">
        <v>15</v>
      </c>
      <c r="C20" s="23" t="s">
        <v>33</v>
      </c>
      <c r="D20" s="23" t="s">
        <v>49</v>
      </c>
      <c r="E20" s="73" t="s">
        <v>68</v>
      </c>
      <c r="F20" s="14"/>
      <c r="G20" s="4"/>
      <c r="I20" s="2"/>
      <c r="J20" s="2"/>
      <c r="K20" s="2"/>
      <c r="L20" s="2">
        <f t="shared" si="1"/>
        <v>0</v>
      </c>
    </row>
    <row r="21" spans="1:12" ht="39.5" x14ac:dyDescent="0.35">
      <c r="A21" s="71">
        <v>0.74305555555555602</v>
      </c>
      <c r="B21" s="72" t="s">
        <v>16</v>
      </c>
      <c r="C21" s="18" t="s">
        <v>33</v>
      </c>
      <c r="D21" s="18" t="s">
        <v>50</v>
      </c>
      <c r="E21" s="73" t="s">
        <v>69</v>
      </c>
      <c r="F21" s="14"/>
      <c r="G21" s="4"/>
      <c r="I21" s="2"/>
      <c r="J21" s="2"/>
      <c r="K21" s="2"/>
      <c r="L21" s="2">
        <f t="shared" si="1"/>
        <v>0</v>
      </c>
    </row>
    <row r="22" spans="1:12" ht="52.5" x14ac:dyDescent="0.35">
      <c r="A22" s="71">
        <v>0.750000000000001</v>
      </c>
      <c r="B22" s="72" t="s">
        <v>17</v>
      </c>
      <c r="C22" s="18" t="s">
        <v>34</v>
      </c>
      <c r="D22" s="18" t="s">
        <v>51</v>
      </c>
      <c r="E22" s="73" t="s">
        <v>70</v>
      </c>
      <c r="F22" s="14"/>
      <c r="G22" s="4"/>
      <c r="I22" s="2"/>
      <c r="J22" s="2"/>
      <c r="K22" s="2"/>
      <c r="L22" s="2">
        <f t="shared" si="1"/>
        <v>0</v>
      </c>
    </row>
    <row r="23" spans="1:12" ht="26.5" x14ac:dyDescent="0.35">
      <c r="A23" s="71">
        <v>0.75694444444444497</v>
      </c>
      <c r="B23" s="72" t="s">
        <v>18</v>
      </c>
      <c r="C23" s="18" t="s">
        <v>35</v>
      </c>
      <c r="D23" s="18" t="s">
        <v>52</v>
      </c>
      <c r="E23" s="73" t="s">
        <v>71</v>
      </c>
      <c r="F23" s="14"/>
      <c r="G23" s="4"/>
      <c r="I23" s="2"/>
      <c r="J23" s="2"/>
      <c r="K23" s="2"/>
      <c r="L23" s="2">
        <f t="shared" si="1"/>
        <v>0</v>
      </c>
    </row>
    <row r="24" spans="1:12" ht="26.5" x14ac:dyDescent="0.35">
      <c r="A24" s="71">
        <v>0.76388888888888995</v>
      </c>
      <c r="B24" s="72" t="s">
        <v>19</v>
      </c>
      <c r="C24" s="18" t="s">
        <v>36</v>
      </c>
      <c r="D24" s="18" t="s">
        <v>53</v>
      </c>
      <c r="E24" s="73" t="s">
        <v>72</v>
      </c>
      <c r="F24" s="14"/>
      <c r="G24" s="4"/>
      <c r="I24" s="2"/>
      <c r="J24" s="2"/>
      <c r="K24" s="2"/>
      <c r="L24" s="2">
        <f t="shared" si="1"/>
        <v>0</v>
      </c>
    </row>
    <row r="25" spans="1:12" ht="39.5" x14ac:dyDescent="0.35">
      <c r="A25" s="71">
        <v>0.77083333333333404</v>
      </c>
      <c r="B25" s="72" t="s">
        <v>20</v>
      </c>
      <c r="C25" s="18" t="s">
        <v>37</v>
      </c>
      <c r="D25" s="18" t="s">
        <v>54</v>
      </c>
      <c r="E25" s="73" t="s">
        <v>73</v>
      </c>
      <c r="F25" s="14"/>
      <c r="G25" s="4"/>
      <c r="I25" s="2"/>
      <c r="J25" s="2"/>
      <c r="K25" s="2"/>
      <c r="L25" s="2">
        <f t="shared" si="1"/>
        <v>0</v>
      </c>
    </row>
    <row r="26" spans="1:12" ht="48.65" customHeight="1" x14ac:dyDescent="0.35">
      <c r="A26" s="71">
        <v>0.77777777777777901</v>
      </c>
      <c r="B26" s="72" t="s">
        <v>21</v>
      </c>
      <c r="C26" s="18" t="s">
        <v>38</v>
      </c>
      <c r="D26" s="18" t="s">
        <v>55</v>
      </c>
      <c r="E26" s="73" t="s">
        <v>74</v>
      </c>
      <c r="F26" s="14"/>
      <c r="G26" s="4"/>
      <c r="I26" s="2"/>
      <c r="J26" s="2"/>
      <c r="K26" s="2"/>
      <c r="L26" s="2">
        <f t="shared" si="1"/>
        <v>0</v>
      </c>
    </row>
    <row r="27" spans="1:12" ht="65.150000000000006" customHeight="1" x14ac:dyDescent="0.35">
      <c r="A27" s="71">
        <v>0.78472222222222299</v>
      </c>
      <c r="B27" s="72" t="s">
        <v>22</v>
      </c>
      <c r="C27" s="18" t="s">
        <v>39</v>
      </c>
      <c r="D27" s="18" t="s">
        <v>56</v>
      </c>
      <c r="E27" s="73" t="s">
        <v>60</v>
      </c>
      <c r="F27" s="14"/>
      <c r="G27" s="4"/>
      <c r="I27" s="2"/>
      <c r="J27" s="2"/>
      <c r="K27" s="2"/>
      <c r="L27" s="2">
        <f t="shared" si="1"/>
        <v>0</v>
      </c>
    </row>
    <row r="28" spans="1:12" ht="48.65" customHeight="1" x14ac:dyDescent="0.35">
      <c r="A28" s="71">
        <v>0.79166666666666796</v>
      </c>
      <c r="B28" s="72" t="s">
        <v>23</v>
      </c>
      <c r="C28" s="18" t="s">
        <v>40</v>
      </c>
      <c r="D28" s="18" t="s">
        <v>57</v>
      </c>
      <c r="E28" s="73" t="s">
        <v>74</v>
      </c>
      <c r="F28" s="14"/>
      <c r="G28" s="4"/>
      <c r="I28" s="2"/>
      <c r="J28" s="2"/>
      <c r="K28" s="2"/>
      <c r="L28" s="2">
        <f t="shared" si="1"/>
        <v>0</v>
      </c>
    </row>
    <row r="29" spans="1:12" ht="50.5" customHeight="1" x14ac:dyDescent="0.35">
      <c r="A29" s="74">
        <v>0.79861111111111205</v>
      </c>
      <c r="B29" s="72" t="s">
        <v>24</v>
      </c>
      <c r="C29" s="18" t="s">
        <v>41</v>
      </c>
      <c r="D29" s="18" t="s">
        <v>58</v>
      </c>
      <c r="E29" s="73" t="s">
        <v>75</v>
      </c>
      <c r="F29" s="8"/>
      <c r="G29" s="42"/>
      <c r="I29" s="2"/>
      <c r="J29" s="2"/>
      <c r="K29" s="2"/>
      <c r="L29" s="2">
        <f t="shared" si="1"/>
        <v>0</v>
      </c>
    </row>
    <row r="30" spans="1:12" ht="47.5" customHeight="1" x14ac:dyDescent="0.35">
      <c r="A30" s="71">
        <v>0.80555555555555702</v>
      </c>
      <c r="B30" s="72" t="s">
        <v>25</v>
      </c>
      <c r="C30" s="18" t="s">
        <v>42</v>
      </c>
      <c r="D30" s="18" t="s">
        <v>59</v>
      </c>
      <c r="E30" s="73" t="s">
        <v>76</v>
      </c>
      <c r="F30" s="14"/>
      <c r="G30" s="4"/>
      <c r="I30" s="2"/>
      <c r="J30" s="2"/>
      <c r="K30" s="2"/>
      <c r="L30" s="2">
        <f t="shared" si="1"/>
        <v>0</v>
      </c>
    </row>
    <row r="31" spans="1:12" ht="43" customHeight="1" x14ac:dyDescent="0.35">
      <c r="A31" s="71">
        <v>0.812500000000002</v>
      </c>
      <c r="B31" s="72" t="s">
        <v>269</v>
      </c>
      <c r="C31" s="18" t="s">
        <v>268</v>
      </c>
      <c r="D31" s="18" t="s">
        <v>267</v>
      </c>
      <c r="E31" s="73" t="s">
        <v>76</v>
      </c>
      <c r="F31" s="14"/>
      <c r="G31" s="4"/>
      <c r="H31" s="8"/>
      <c r="I31" s="2"/>
      <c r="J31" s="2"/>
      <c r="K31" s="2"/>
      <c r="L31" s="2">
        <f t="shared" si="1"/>
        <v>0</v>
      </c>
    </row>
    <row r="32" spans="1:12" ht="45" customHeight="1" x14ac:dyDescent="0.35">
      <c r="A32" s="71">
        <v>0.81944444444444697</v>
      </c>
      <c r="B32" s="72" t="s">
        <v>296</v>
      </c>
      <c r="C32" s="18" t="s">
        <v>295</v>
      </c>
      <c r="D32" s="18" t="s">
        <v>294</v>
      </c>
      <c r="E32" s="73" t="s">
        <v>293</v>
      </c>
      <c r="F32" s="2"/>
      <c r="G32" s="4"/>
      <c r="H32" s="8"/>
      <c r="I32" s="2"/>
      <c r="J32" s="2"/>
      <c r="K32" s="2"/>
      <c r="L32" s="2">
        <f t="shared" si="1"/>
        <v>0</v>
      </c>
    </row>
    <row r="33" spans="1:12" ht="42" customHeight="1" thickBot="1" x14ac:dyDescent="0.4">
      <c r="A33" s="75">
        <v>0.82638888888889195</v>
      </c>
      <c r="B33" s="76" t="s">
        <v>272</v>
      </c>
      <c r="C33" s="77" t="s">
        <v>271</v>
      </c>
      <c r="D33" s="77" t="s">
        <v>270</v>
      </c>
      <c r="E33" s="78" t="s">
        <v>291</v>
      </c>
      <c r="F33" s="39"/>
      <c r="G33" s="40"/>
      <c r="H33" s="41" t="s">
        <v>292</v>
      </c>
      <c r="I33" s="2"/>
      <c r="J33" s="2"/>
      <c r="K33" s="2"/>
      <c r="L33" s="2">
        <f t="shared" si="1"/>
        <v>0</v>
      </c>
    </row>
    <row r="34" spans="1:12" x14ac:dyDescent="0.35">
      <c r="F34" s="8"/>
      <c r="G34" s="8"/>
    </row>
    <row r="35" spans="1:12" x14ac:dyDescent="0.35">
      <c r="A35" s="9"/>
      <c r="F35" s="8"/>
      <c r="G35" s="8"/>
    </row>
    <row r="36" spans="1:12" x14ac:dyDescent="0.35">
      <c r="A36" s="61" t="s">
        <v>345</v>
      </c>
      <c r="B36" s="8" t="s">
        <v>346</v>
      </c>
      <c r="C36" s="8"/>
      <c r="D36" s="8"/>
      <c r="E36" s="8"/>
      <c r="F36" s="8"/>
      <c r="G36" s="8"/>
      <c r="H36" s="8"/>
    </row>
    <row r="37" spans="1:12" x14ac:dyDescent="0.35">
      <c r="A37" s="8"/>
      <c r="B37" s="8" t="s">
        <v>348</v>
      </c>
      <c r="C37" s="8"/>
      <c r="D37" s="8"/>
      <c r="E37" s="8"/>
      <c r="F37" s="8"/>
      <c r="G37" s="8"/>
      <c r="H37" s="8"/>
    </row>
    <row r="38" spans="1:12" x14ac:dyDescent="0.35">
      <c r="A38" s="8"/>
      <c r="B38" s="8" t="s">
        <v>349</v>
      </c>
      <c r="C38" s="8"/>
      <c r="D38" s="8"/>
      <c r="E38" s="8"/>
      <c r="F38" s="8"/>
      <c r="G38" s="8"/>
      <c r="H38" s="8"/>
    </row>
    <row r="39" spans="1:12" x14ac:dyDescent="0.35">
      <c r="A39" s="8"/>
      <c r="B39" s="60" t="s">
        <v>350</v>
      </c>
      <c r="C39" s="8"/>
      <c r="D39" s="8"/>
      <c r="E39" s="8"/>
      <c r="F39" s="8"/>
      <c r="G39" s="8"/>
      <c r="H39" s="8"/>
    </row>
    <row r="40" spans="1:12" x14ac:dyDescent="0.35">
      <c r="A40" s="9"/>
      <c r="B40" s="8" t="s">
        <v>370</v>
      </c>
      <c r="C40" s="8"/>
      <c r="D40" s="8"/>
      <c r="E40" s="8"/>
      <c r="F40" s="8"/>
      <c r="G40" s="8"/>
      <c r="H40" s="8"/>
    </row>
    <row r="41" spans="1:12" x14ac:dyDescent="0.35">
      <c r="A41" s="9"/>
      <c r="B41" s="8"/>
      <c r="C41" s="8"/>
      <c r="D41" s="8"/>
      <c r="E41" s="8"/>
      <c r="F41" s="8"/>
      <c r="G41" s="8"/>
      <c r="H41" s="8"/>
    </row>
    <row r="42" spans="1:12" x14ac:dyDescent="0.35">
      <c r="A42" s="9"/>
      <c r="B42" s="8"/>
      <c r="C42" s="8"/>
      <c r="D42" s="8"/>
      <c r="E42" s="8"/>
      <c r="F42" s="8"/>
      <c r="G42" s="8"/>
      <c r="H42" s="8"/>
    </row>
    <row r="43" spans="1:12" x14ac:dyDescent="0.35">
      <c r="A43" s="9"/>
      <c r="B43" s="8"/>
      <c r="C43" s="8"/>
      <c r="D43" s="8"/>
      <c r="E43" s="8"/>
      <c r="F43" s="8"/>
      <c r="G43" s="8"/>
      <c r="H43" s="8"/>
    </row>
    <row r="44" spans="1:12" x14ac:dyDescent="0.35">
      <c r="A44" s="9"/>
      <c r="B44" s="8"/>
      <c r="C44" s="8"/>
      <c r="D44" s="8"/>
      <c r="E44" s="8"/>
      <c r="F44" s="8"/>
      <c r="G44" s="8"/>
      <c r="H44" s="8"/>
    </row>
    <row r="45" spans="1:12" x14ac:dyDescent="0.35">
      <c r="A45" s="9"/>
      <c r="B45" s="8"/>
      <c r="C45" s="8"/>
      <c r="D45" s="8"/>
      <c r="E45" s="8"/>
      <c r="F45" s="8"/>
      <c r="G45" s="8"/>
      <c r="H45" s="8"/>
    </row>
    <row r="46" spans="1:12" x14ac:dyDescent="0.35">
      <c r="A46" s="9"/>
      <c r="B46" s="8"/>
      <c r="C46" s="8"/>
      <c r="D46" s="8"/>
      <c r="E46" s="8"/>
      <c r="F46" s="8"/>
      <c r="G46" s="8"/>
      <c r="H46" s="8"/>
    </row>
    <row r="47" spans="1:12" x14ac:dyDescent="0.35">
      <c r="A47" s="9"/>
      <c r="B47" s="8"/>
      <c r="C47" s="8"/>
      <c r="D47" s="8"/>
      <c r="E47" s="8"/>
      <c r="F47" s="8"/>
      <c r="G47" s="8"/>
      <c r="H47" s="8"/>
    </row>
    <row r="48" spans="1:12" x14ac:dyDescent="0.35">
      <c r="A48" s="9"/>
      <c r="B48" s="8"/>
      <c r="C48" s="8"/>
      <c r="D48" s="8"/>
      <c r="E48" s="8"/>
      <c r="F48" s="8"/>
      <c r="G48" s="8"/>
      <c r="H48" s="8"/>
    </row>
    <row r="49" spans="1:8" x14ac:dyDescent="0.35">
      <c r="A49" s="9"/>
      <c r="B49" s="8"/>
      <c r="C49" s="8"/>
      <c r="D49" s="8"/>
      <c r="E49" s="8"/>
      <c r="F49" s="8"/>
      <c r="G49" s="8"/>
      <c r="H49" s="8"/>
    </row>
    <row r="50" spans="1:8" x14ac:dyDescent="0.35">
      <c r="A50" s="9"/>
      <c r="B50" s="8"/>
      <c r="C50" s="8"/>
      <c r="D50" s="8"/>
      <c r="E50" s="8"/>
      <c r="F50" s="8"/>
      <c r="G50" s="8"/>
      <c r="H50" s="8"/>
    </row>
    <row r="51" spans="1:8" x14ac:dyDescent="0.35">
      <c r="A51" s="9"/>
      <c r="B51" s="8"/>
      <c r="C51" s="8"/>
      <c r="D51" s="8"/>
      <c r="E51" s="8"/>
      <c r="F51" s="8"/>
      <c r="G51" s="8"/>
    </row>
    <row r="52" spans="1:8" x14ac:dyDescent="0.35">
      <c r="A52" s="9"/>
      <c r="B52" s="8"/>
      <c r="C52" s="8"/>
      <c r="D52" s="8"/>
      <c r="E52" s="8"/>
      <c r="F52" s="8"/>
      <c r="G52" s="8"/>
    </row>
    <row r="53" spans="1:8" x14ac:dyDescent="0.35">
      <c r="A53" s="9"/>
      <c r="B53" s="8"/>
      <c r="C53" s="8"/>
      <c r="D53" s="8"/>
      <c r="E53" s="8"/>
      <c r="F53" s="8"/>
      <c r="G53" s="8"/>
    </row>
    <row r="54" spans="1:8" x14ac:dyDescent="0.35">
      <c r="A54" s="9"/>
      <c r="B54" s="8"/>
      <c r="C54" s="8"/>
      <c r="D54" s="8"/>
      <c r="E54" s="8"/>
      <c r="F54" s="8"/>
      <c r="G54" s="8"/>
    </row>
    <row r="55" spans="1:8" x14ac:dyDescent="0.35">
      <c r="A55" s="9"/>
      <c r="B55" s="8"/>
      <c r="C55" s="8"/>
      <c r="D55" s="8"/>
      <c r="E55" s="8"/>
      <c r="F55" s="8"/>
      <c r="G55" s="8"/>
    </row>
    <row r="56" spans="1:8" x14ac:dyDescent="0.35">
      <c r="A56" s="9"/>
      <c r="B56" s="8"/>
      <c r="C56" s="8"/>
      <c r="D56" s="8"/>
      <c r="E56" s="8"/>
      <c r="F56" s="8"/>
      <c r="G56" s="8"/>
    </row>
    <row r="57" spans="1:8" x14ac:dyDescent="0.35">
      <c r="A57" s="9"/>
      <c r="B57" s="8"/>
      <c r="C57" s="8"/>
      <c r="D57" s="8"/>
      <c r="E57" s="8"/>
      <c r="F57" s="8"/>
      <c r="G57" s="8"/>
    </row>
    <row r="58" spans="1:8" x14ac:dyDescent="0.35">
      <c r="A58" s="9"/>
      <c r="B58" s="8"/>
      <c r="C58" s="8"/>
      <c r="D58" s="8"/>
      <c r="E58" s="8"/>
      <c r="F58" s="8"/>
      <c r="G58" s="8"/>
    </row>
    <row r="59" spans="1:8" x14ac:dyDescent="0.35">
      <c r="A59" s="9"/>
      <c r="B59" s="8"/>
      <c r="C59" s="8"/>
      <c r="D59" s="8"/>
      <c r="E59" s="8"/>
      <c r="F59" s="8"/>
      <c r="G59" s="8"/>
    </row>
    <row r="60" spans="1:8" x14ac:dyDescent="0.35">
      <c r="A60" s="9"/>
      <c r="B60" s="8"/>
      <c r="C60" s="8"/>
      <c r="D60" s="8"/>
      <c r="E60" s="8"/>
      <c r="F60" s="8"/>
      <c r="G60" s="8"/>
    </row>
    <row r="61" spans="1:8" x14ac:dyDescent="0.35">
      <c r="A61" s="9"/>
      <c r="B61" s="8"/>
      <c r="C61" s="8"/>
      <c r="D61" s="8"/>
      <c r="E61" s="8"/>
      <c r="F61" s="8"/>
      <c r="G61" s="8"/>
    </row>
    <row r="62" spans="1:8" x14ac:dyDescent="0.35">
      <c r="A62" s="9"/>
      <c r="B62" s="8"/>
      <c r="C62" s="8"/>
      <c r="D62" s="8"/>
      <c r="E62" s="8"/>
      <c r="F62" s="8"/>
      <c r="G62" s="8"/>
      <c r="H62" s="8"/>
    </row>
    <row r="63" spans="1:8" x14ac:dyDescent="0.35">
      <c r="A63" s="8"/>
      <c r="B63" s="8"/>
      <c r="C63" s="8"/>
      <c r="D63" s="8"/>
      <c r="E63" s="8"/>
      <c r="F63" s="8"/>
      <c r="G63" s="8"/>
      <c r="H63" s="8"/>
    </row>
    <row r="64" spans="1:8" x14ac:dyDescent="0.35">
      <c r="A64" s="8"/>
      <c r="B64" s="8"/>
      <c r="C64" s="8"/>
      <c r="D64" s="8"/>
      <c r="E64" s="8"/>
      <c r="F64" s="8"/>
      <c r="G64" s="8"/>
      <c r="H64" s="8"/>
    </row>
    <row r="65" spans="4:7" x14ac:dyDescent="0.35">
      <c r="D65" s="8"/>
      <c r="E65" s="8"/>
      <c r="G65" s="8"/>
    </row>
    <row r="66" spans="4:7" x14ac:dyDescent="0.35">
      <c r="D66" s="8"/>
      <c r="E66" s="8"/>
      <c r="G66" s="8"/>
    </row>
    <row r="67" spans="4:7" x14ac:dyDescent="0.35">
      <c r="D67" s="8"/>
      <c r="E67" s="8"/>
      <c r="G67" s="8"/>
    </row>
    <row r="68" spans="4:7" x14ac:dyDescent="0.35">
      <c r="D68" s="8"/>
      <c r="E68" s="8"/>
      <c r="G68" s="8"/>
    </row>
    <row r="69" spans="4:7" x14ac:dyDescent="0.35">
      <c r="D69" s="8"/>
      <c r="E69" s="8"/>
      <c r="G69" s="8"/>
    </row>
    <row r="70" spans="4:7" x14ac:dyDescent="0.35">
      <c r="D70" s="8"/>
      <c r="E70" s="8"/>
      <c r="G70" s="8"/>
    </row>
    <row r="71" spans="4:7" x14ac:dyDescent="0.35">
      <c r="D71" s="8"/>
      <c r="E71" s="8"/>
      <c r="G71" s="8"/>
    </row>
    <row r="72" spans="4:7" x14ac:dyDescent="0.35">
      <c r="D72" s="8"/>
      <c r="E72" s="8"/>
      <c r="G72" s="8"/>
    </row>
    <row r="73" spans="4:7" x14ac:dyDescent="0.35">
      <c r="D73" s="8"/>
      <c r="E73" s="8"/>
      <c r="G73" s="8"/>
    </row>
    <row r="74" spans="4:7" x14ac:dyDescent="0.35">
      <c r="D74" s="8"/>
      <c r="E74" s="8"/>
      <c r="G74" s="8"/>
    </row>
    <row r="75" spans="4:7" x14ac:dyDescent="0.35">
      <c r="D75" s="8"/>
      <c r="E75" s="8"/>
      <c r="G75" s="8"/>
    </row>
    <row r="76" spans="4:7" x14ac:dyDescent="0.35">
      <c r="D76" s="8"/>
      <c r="E76" s="8"/>
      <c r="G76" s="8"/>
    </row>
    <row r="77" spans="4:7" x14ac:dyDescent="0.35">
      <c r="D77" s="8"/>
      <c r="E77" s="8"/>
      <c r="G77" s="8"/>
    </row>
    <row r="78" spans="4:7" x14ac:dyDescent="0.35">
      <c r="D78" s="8"/>
      <c r="E78" s="8"/>
      <c r="G78" s="8"/>
    </row>
    <row r="79" spans="4:7" x14ac:dyDescent="0.35">
      <c r="D79" s="8"/>
      <c r="E79" s="8"/>
      <c r="G79" s="8"/>
    </row>
    <row r="80" spans="4:7" x14ac:dyDescent="0.35">
      <c r="D80" s="8"/>
      <c r="E80" s="8"/>
      <c r="G80" s="8"/>
    </row>
    <row r="81" spans="4:7" x14ac:dyDescent="0.35">
      <c r="D81" s="8"/>
      <c r="E81" s="8"/>
      <c r="G81" s="8"/>
    </row>
    <row r="82" spans="4:7" x14ac:dyDescent="0.35">
      <c r="D82" s="8"/>
      <c r="E82" s="8"/>
      <c r="G82" s="8"/>
    </row>
    <row r="83" spans="4:7" x14ac:dyDescent="0.35">
      <c r="D83" s="8"/>
      <c r="E83" s="8"/>
      <c r="G83" s="8"/>
    </row>
    <row r="84" spans="4:7" x14ac:dyDescent="0.35">
      <c r="D84" s="8"/>
      <c r="E84" s="8"/>
      <c r="G84" s="8"/>
    </row>
    <row r="85" spans="4:7" x14ac:dyDescent="0.35">
      <c r="D85" s="8"/>
      <c r="E85" s="8"/>
      <c r="G85" s="8"/>
    </row>
    <row r="86" spans="4:7" x14ac:dyDescent="0.35">
      <c r="D86" s="8"/>
      <c r="E86" s="8"/>
      <c r="G86" s="8"/>
    </row>
    <row r="87" spans="4:7" x14ac:dyDescent="0.35">
      <c r="D87" s="8"/>
      <c r="E87" s="8"/>
      <c r="G87" s="8"/>
    </row>
    <row r="88" spans="4:7" x14ac:dyDescent="0.35">
      <c r="D88" s="8"/>
      <c r="E88" s="8"/>
      <c r="G88" s="8"/>
    </row>
    <row r="89" spans="4:7" x14ac:dyDescent="0.35">
      <c r="D89" s="8"/>
      <c r="E89" s="8"/>
      <c r="G89" s="8"/>
    </row>
    <row r="90" spans="4:7" x14ac:dyDescent="0.35">
      <c r="D90" s="8"/>
      <c r="E90" s="8"/>
      <c r="G90" s="8"/>
    </row>
    <row r="91" spans="4:7" x14ac:dyDescent="0.35">
      <c r="D91" s="8"/>
      <c r="E91" s="8"/>
      <c r="G91" s="8"/>
    </row>
    <row r="92" spans="4:7" x14ac:dyDescent="0.35">
      <c r="D92" s="8"/>
      <c r="E92" s="8"/>
      <c r="G92" s="8"/>
    </row>
    <row r="93" spans="4:7" x14ac:dyDescent="0.35">
      <c r="D93" s="8"/>
      <c r="E93" s="8"/>
      <c r="G93" s="8"/>
    </row>
    <row r="94" spans="4:7" x14ac:dyDescent="0.35">
      <c r="D94" s="8"/>
      <c r="E94" s="8"/>
      <c r="G94" s="8"/>
    </row>
    <row r="95" spans="4:7" x14ac:dyDescent="0.35">
      <c r="D95" s="8"/>
      <c r="E95" s="8"/>
      <c r="G95" s="8"/>
    </row>
    <row r="96" spans="4:7" x14ac:dyDescent="0.35">
      <c r="D96" s="8"/>
      <c r="E96" s="8"/>
      <c r="G96" s="8"/>
    </row>
    <row r="97" spans="4:7" x14ac:dyDescent="0.35">
      <c r="D97" s="8"/>
      <c r="E97" s="8"/>
      <c r="G97" s="8"/>
    </row>
    <row r="98" spans="4:7" x14ac:dyDescent="0.35">
      <c r="D98" s="8"/>
      <c r="E98" s="8"/>
      <c r="G98" s="8"/>
    </row>
    <row r="99" spans="4:7" x14ac:dyDescent="0.35">
      <c r="D99" s="8"/>
      <c r="E99" s="8"/>
      <c r="G99" s="8"/>
    </row>
    <row r="100" spans="4:7" x14ac:dyDescent="0.35">
      <c r="D100" s="8"/>
      <c r="E100" s="8"/>
      <c r="G100" s="8"/>
    </row>
    <row r="101" spans="4:7" x14ac:dyDescent="0.35">
      <c r="D101" s="8"/>
      <c r="E101" s="8"/>
      <c r="G101" s="8"/>
    </row>
    <row r="102" spans="4:7" x14ac:dyDescent="0.35">
      <c r="D102" s="8"/>
      <c r="E102" s="8"/>
    </row>
    <row r="103" spans="4:7" x14ac:dyDescent="0.35">
      <c r="D103" s="8"/>
      <c r="E103" s="8"/>
    </row>
    <row r="104" spans="4:7" x14ac:dyDescent="0.35">
      <c r="D104" s="8"/>
      <c r="E104" s="8"/>
    </row>
    <row r="105" spans="4:7" x14ac:dyDescent="0.35">
      <c r="D105" s="8"/>
      <c r="E105" s="8"/>
    </row>
    <row r="106" spans="4:7" x14ac:dyDescent="0.35">
      <c r="D106" s="8"/>
      <c r="E106" s="8"/>
    </row>
    <row r="107" spans="4:7" x14ac:dyDescent="0.35">
      <c r="D107" s="8"/>
      <c r="E107" s="8"/>
    </row>
    <row r="108" spans="4:7" x14ac:dyDescent="0.35">
      <c r="D108" s="8"/>
      <c r="E108" s="8"/>
    </row>
    <row r="109" spans="4:7" x14ac:dyDescent="0.35">
      <c r="D109" s="8"/>
      <c r="E109" s="8"/>
    </row>
    <row r="110" spans="4:7" x14ac:dyDescent="0.35">
      <c r="D110" s="8"/>
      <c r="E110" s="8"/>
    </row>
    <row r="111" spans="4:7" x14ac:dyDescent="0.35">
      <c r="D111" s="8"/>
      <c r="E111" s="8"/>
    </row>
    <row r="112" spans="4:7" x14ac:dyDescent="0.35">
      <c r="D112" s="8"/>
      <c r="E112" s="8"/>
    </row>
    <row r="113" spans="4:5" x14ac:dyDescent="0.35">
      <c r="D113" s="8"/>
      <c r="E113" s="8"/>
    </row>
    <row r="114" spans="4:5" x14ac:dyDescent="0.35">
      <c r="D114" s="8"/>
      <c r="E114" s="8"/>
    </row>
    <row r="115" spans="4:5" x14ac:dyDescent="0.35">
      <c r="D115" s="8"/>
      <c r="E115" s="8"/>
    </row>
    <row r="116" spans="4:5" x14ac:dyDescent="0.35">
      <c r="D116" s="8"/>
      <c r="E116" s="8"/>
    </row>
    <row r="117" spans="4:5" x14ac:dyDescent="0.35">
      <c r="D117" s="8"/>
      <c r="E117" s="8"/>
    </row>
    <row r="118" spans="4:5" x14ac:dyDescent="0.35">
      <c r="D118" s="8"/>
      <c r="E118" s="8"/>
    </row>
    <row r="119" spans="4:5" x14ac:dyDescent="0.35">
      <c r="D119" s="8"/>
      <c r="E119" s="8"/>
    </row>
    <row r="120" spans="4:5" x14ac:dyDescent="0.35">
      <c r="D120" s="8"/>
      <c r="E120" s="8"/>
    </row>
    <row r="121" spans="4:5" x14ac:dyDescent="0.35">
      <c r="D121" s="8"/>
      <c r="E121" s="8"/>
    </row>
    <row r="122" spans="4:5" x14ac:dyDescent="0.35">
      <c r="D122" s="8"/>
      <c r="E122" s="8"/>
    </row>
    <row r="123" spans="4:5" x14ac:dyDescent="0.35">
      <c r="D123" s="8"/>
      <c r="E123" s="8"/>
    </row>
    <row r="124" spans="4:5" x14ac:dyDescent="0.35">
      <c r="D124" s="8"/>
      <c r="E124" s="8"/>
    </row>
  </sheetData>
  <mergeCells count="11">
    <mergeCell ref="A11:G11"/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</mergeCells>
  <hyperlinks>
    <hyperlink ref="E18" r:id="rId1" display="mailto:ashwaryakapoor@yahoo.com"/>
    <hyperlink ref="E19" r:id="rId2" display="mailto:asif.fazili@islamicuniversit.edu.in"/>
    <hyperlink ref="E20" r:id="rId3" display="mailto:bhuwandeep@ksom.ac.i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A25" workbookViewId="0">
      <selection activeCell="A35" sqref="A35:XFD35"/>
    </sheetView>
  </sheetViews>
  <sheetFormatPr defaultRowHeight="14.5" x14ac:dyDescent="0.35"/>
  <cols>
    <col min="3" max="3" width="26.453125" style="21" customWidth="1"/>
    <col min="4" max="4" width="40" customWidth="1"/>
    <col min="5" max="5" width="31" customWidth="1"/>
    <col min="6" max="7" width="10.7265625" bestFit="1" customWidth="1"/>
  </cols>
  <sheetData>
    <row r="1" spans="1:12" x14ac:dyDescent="0.35">
      <c r="A1" s="105" t="s">
        <v>361</v>
      </c>
      <c r="B1" s="106"/>
      <c r="C1" s="106"/>
      <c r="D1" s="106"/>
      <c r="E1" s="106"/>
      <c r="F1" s="106"/>
      <c r="G1" s="107"/>
    </row>
    <row r="2" spans="1:12" x14ac:dyDescent="0.35">
      <c r="A2" s="108" t="s">
        <v>360</v>
      </c>
      <c r="B2" s="109"/>
      <c r="C2" s="109"/>
      <c r="D2" s="109"/>
      <c r="E2" s="109"/>
      <c r="F2" s="109"/>
      <c r="G2" s="110"/>
    </row>
    <row r="3" spans="1:12" x14ac:dyDescent="0.35">
      <c r="A3" s="108" t="s">
        <v>362</v>
      </c>
      <c r="B3" s="109"/>
      <c r="C3" s="109"/>
      <c r="D3" s="109"/>
      <c r="E3" s="109"/>
      <c r="F3" s="109"/>
      <c r="G3" s="110"/>
    </row>
    <row r="4" spans="1:12" x14ac:dyDescent="0.35">
      <c r="A4" s="108" t="s">
        <v>363</v>
      </c>
      <c r="B4" s="109"/>
      <c r="C4" s="109"/>
      <c r="D4" s="109"/>
      <c r="E4" s="109"/>
      <c r="F4" s="109"/>
      <c r="G4" s="110"/>
    </row>
    <row r="5" spans="1:12" x14ac:dyDescent="0.35">
      <c r="A5" s="108" t="s">
        <v>364</v>
      </c>
      <c r="B5" s="109"/>
      <c r="C5" s="109"/>
      <c r="D5" s="109"/>
      <c r="E5" s="109"/>
      <c r="F5" s="109"/>
      <c r="G5" s="110"/>
    </row>
    <row r="6" spans="1:12" x14ac:dyDescent="0.35">
      <c r="A6" s="96" t="s">
        <v>7</v>
      </c>
      <c r="B6" s="97"/>
      <c r="C6" s="97"/>
      <c r="D6" s="97"/>
      <c r="E6" s="97"/>
      <c r="F6" s="97"/>
      <c r="G6" s="98"/>
    </row>
    <row r="7" spans="1:12" x14ac:dyDescent="0.35">
      <c r="A7" s="99" t="s">
        <v>264</v>
      </c>
      <c r="B7" s="100"/>
      <c r="C7" s="100"/>
      <c r="D7" s="100"/>
      <c r="E7" s="100"/>
      <c r="F7" s="100"/>
      <c r="G7" s="101"/>
    </row>
    <row r="8" spans="1:12" x14ac:dyDescent="0.35">
      <c r="A8" s="96" t="s">
        <v>263</v>
      </c>
      <c r="B8" s="97"/>
      <c r="C8" s="97"/>
      <c r="D8" s="97"/>
      <c r="E8" s="97"/>
      <c r="F8" s="97"/>
      <c r="G8" s="98"/>
    </row>
    <row r="9" spans="1:12" x14ac:dyDescent="0.35">
      <c r="A9" s="102" t="s">
        <v>265</v>
      </c>
      <c r="B9" s="103"/>
      <c r="C9" s="103"/>
      <c r="D9" s="103"/>
      <c r="E9" s="103"/>
      <c r="F9" s="103"/>
      <c r="G9" s="104"/>
    </row>
    <row r="10" spans="1:12" x14ac:dyDescent="0.35">
      <c r="A10" s="96" t="s">
        <v>387</v>
      </c>
      <c r="B10" s="97"/>
      <c r="C10" s="97"/>
      <c r="D10" s="97"/>
      <c r="E10" s="97"/>
      <c r="F10" s="97"/>
      <c r="G10" s="98"/>
      <c r="I10" s="91" t="s">
        <v>381</v>
      </c>
    </row>
    <row r="11" spans="1:12" x14ac:dyDescent="0.35">
      <c r="A11" s="93" t="s">
        <v>266</v>
      </c>
      <c r="B11" s="94"/>
      <c r="C11" s="94"/>
      <c r="D11" s="94"/>
      <c r="E11" s="94"/>
      <c r="F11" s="94"/>
      <c r="G11" s="95"/>
      <c r="I11" s="2">
        <v>10</v>
      </c>
      <c r="J11" s="2">
        <v>10</v>
      </c>
      <c r="K11" s="2">
        <v>5</v>
      </c>
      <c r="L11" s="2" t="s">
        <v>382</v>
      </c>
    </row>
    <row r="12" spans="1:12" x14ac:dyDescent="0.35">
      <c r="A12" s="3" t="s">
        <v>6</v>
      </c>
      <c r="B12" s="1" t="s">
        <v>0</v>
      </c>
      <c r="C12" s="20" t="s">
        <v>1</v>
      </c>
      <c r="D12" s="1" t="s">
        <v>3</v>
      </c>
      <c r="E12" s="1" t="s">
        <v>2</v>
      </c>
      <c r="F12" s="1" t="s">
        <v>4</v>
      </c>
      <c r="G12" s="5" t="s">
        <v>5</v>
      </c>
      <c r="I12" s="92" t="s">
        <v>383</v>
      </c>
      <c r="J12" s="92" t="s">
        <v>384</v>
      </c>
      <c r="K12" s="92" t="s">
        <v>385</v>
      </c>
      <c r="L12" s="92" t="s">
        <v>386</v>
      </c>
    </row>
    <row r="13" spans="1:12" x14ac:dyDescent="0.35">
      <c r="A13" s="44">
        <v>0.6875</v>
      </c>
      <c r="B13" s="19" t="s">
        <v>200</v>
      </c>
      <c r="C13" s="12" t="s">
        <v>201</v>
      </c>
      <c r="D13" s="13" t="s">
        <v>202</v>
      </c>
      <c r="E13" s="14" t="s">
        <v>302</v>
      </c>
      <c r="F13" s="14"/>
      <c r="G13" s="15"/>
      <c r="I13" s="2"/>
      <c r="J13" s="2"/>
      <c r="K13" s="2"/>
      <c r="L13" s="2">
        <f>I13+J13+K13</f>
        <v>0</v>
      </c>
    </row>
    <row r="14" spans="1:12" ht="43" customHeight="1" x14ac:dyDescent="0.35">
      <c r="A14" s="44">
        <v>0.69444444444444453</v>
      </c>
      <c r="B14" s="19" t="s">
        <v>203</v>
      </c>
      <c r="C14" s="12" t="s">
        <v>204</v>
      </c>
      <c r="D14" s="13" t="s">
        <v>205</v>
      </c>
      <c r="E14" s="23" t="s">
        <v>301</v>
      </c>
      <c r="F14" s="2"/>
      <c r="G14" s="4"/>
      <c r="I14" s="2"/>
      <c r="J14" s="2"/>
      <c r="K14" s="2"/>
      <c r="L14" s="2">
        <f t="shared" ref="L14:L18" si="0">I14+J14+K14</f>
        <v>0</v>
      </c>
    </row>
    <row r="15" spans="1:12" x14ac:dyDescent="0.35">
      <c r="A15" s="44">
        <v>0.70138888888888895</v>
      </c>
      <c r="B15" s="19" t="s">
        <v>206</v>
      </c>
      <c r="C15" s="12" t="s">
        <v>207</v>
      </c>
      <c r="D15" s="13" t="s">
        <v>208</v>
      </c>
      <c r="E15" s="23" t="s">
        <v>303</v>
      </c>
      <c r="F15" s="2"/>
      <c r="G15" s="4"/>
      <c r="I15" s="2"/>
      <c r="J15" s="2"/>
      <c r="K15" s="2"/>
      <c r="L15" s="2">
        <f t="shared" si="0"/>
        <v>0</v>
      </c>
    </row>
    <row r="16" spans="1:12" ht="33" customHeight="1" x14ac:dyDescent="0.35">
      <c r="A16" s="44">
        <v>0.70833333333333404</v>
      </c>
      <c r="B16" s="19" t="s">
        <v>209</v>
      </c>
      <c r="C16" s="12" t="s">
        <v>210</v>
      </c>
      <c r="D16" s="13" t="s">
        <v>211</v>
      </c>
      <c r="E16" s="23" t="s">
        <v>322</v>
      </c>
      <c r="F16" s="2"/>
      <c r="G16" s="4"/>
      <c r="I16" s="2"/>
      <c r="J16" s="2"/>
      <c r="K16" s="2"/>
      <c r="L16" s="2">
        <f t="shared" si="0"/>
        <v>0</v>
      </c>
    </row>
    <row r="17" spans="1:12" ht="42.65" customHeight="1" x14ac:dyDescent="0.35">
      <c r="A17" s="44">
        <v>0.71527777777777801</v>
      </c>
      <c r="B17" s="19" t="s">
        <v>212</v>
      </c>
      <c r="C17" s="12" t="s">
        <v>213</v>
      </c>
      <c r="D17" s="13" t="s">
        <v>214</v>
      </c>
      <c r="E17" s="18" t="s">
        <v>304</v>
      </c>
      <c r="F17" s="2"/>
      <c r="G17" s="4"/>
      <c r="I17" s="2"/>
      <c r="J17" s="2"/>
      <c r="K17" s="2"/>
      <c r="L17" s="2">
        <f t="shared" si="0"/>
        <v>0</v>
      </c>
    </row>
    <row r="18" spans="1:12" ht="26" x14ac:dyDescent="0.35">
      <c r="A18" s="44">
        <v>0.72222222222222299</v>
      </c>
      <c r="B18" s="19" t="s">
        <v>215</v>
      </c>
      <c r="C18" s="12" t="s">
        <v>216</v>
      </c>
      <c r="D18" s="13" t="s">
        <v>217</v>
      </c>
      <c r="E18" s="18" t="s">
        <v>305</v>
      </c>
      <c r="F18" s="2"/>
      <c r="G18" s="4"/>
      <c r="I18" s="2"/>
      <c r="J18" s="2"/>
      <c r="K18" s="2"/>
      <c r="L18" s="2">
        <f t="shared" si="0"/>
        <v>0</v>
      </c>
    </row>
    <row r="19" spans="1:12" ht="39" x14ac:dyDescent="0.35">
      <c r="A19" s="44">
        <v>0.72916666666666696</v>
      </c>
      <c r="B19" s="19" t="s">
        <v>218</v>
      </c>
      <c r="C19" s="12" t="s">
        <v>219</v>
      </c>
      <c r="D19" s="13" t="s">
        <v>220</v>
      </c>
      <c r="E19" s="14" t="s">
        <v>306</v>
      </c>
      <c r="F19" s="14"/>
      <c r="G19" s="15"/>
      <c r="I19" s="2"/>
      <c r="J19" s="2"/>
      <c r="K19" s="2"/>
      <c r="L19" s="2">
        <f t="shared" ref="L19:L34" si="1">I19+J19+K19</f>
        <v>0</v>
      </c>
    </row>
    <row r="20" spans="1:12" ht="39" x14ac:dyDescent="0.35">
      <c r="A20" s="44">
        <v>0.73611111111111205</v>
      </c>
      <c r="B20" s="19" t="s">
        <v>221</v>
      </c>
      <c r="C20" s="12" t="s">
        <v>222</v>
      </c>
      <c r="D20" s="13" t="s">
        <v>223</v>
      </c>
      <c r="E20" s="18" t="s">
        <v>307</v>
      </c>
      <c r="F20" s="2"/>
      <c r="G20" s="4"/>
      <c r="I20" s="2"/>
      <c r="J20" s="2"/>
      <c r="K20" s="2"/>
      <c r="L20" s="2">
        <f t="shared" si="1"/>
        <v>0</v>
      </c>
    </row>
    <row r="21" spans="1:12" ht="26" x14ac:dyDescent="0.35">
      <c r="A21" s="44">
        <v>0.74305555555555602</v>
      </c>
      <c r="B21" s="19" t="s">
        <v>224</v>
      </c>
      <c r="C21" s="12" t="s">
        <v>225</v>
      </c>
      <c r="D21" s="13" t="s">
        <v>226</v>
      </c>
      <c r="E21" s="23" t="s">
        <v>308</v>
      </c>
      <c r="F21" s="2"/>
      <c r="G21" s="4"/>
      <c r="I21" s="2"/>
      <c r="J21" s="2"/>
      <c r="K21" s="2"/>
      <c r="L21" s="2">
        <f t="shared" si="1"/>
        <v>0</v>
      </c>
    </row>
    <row r="22" spans="1:12" ht="26" x14ac:dyDescent="0.35">
      <c r="A22" s="44">
        <v>0.750000000000001</v>
      </c>
      <c r="B22" s="19" t="s">
        <v>227</v>
      </c>
      <c r="C22" s="12" t="s">
        <v>228</v>
      </c>
      <c r="D22" s="13" t="s">
        <v>229</v>
      </c>
      <c r="E22" s="14" t="s">
        <v>309</v>
      </c>
      <c r="F22" s="14"/>
      <c r="G22" s="15"/>
      <c r="I22" s="2"/>
      <c r="J22" s="2"/>
      <c r="K22" s="2"/>
      <c r="L22" s="2">
        <f t="shared" si="1"/>
        <v>0</v>
      </c>
    </row>
    <row r="23" spans="1:12" ht="39" x14ac:dyDescent="0.35">
      <c r="A23" s="44">
        <v>0.75694444444444497</v>
      </c>
      <c r="B23" s="19" t="s">
        <v>230</v>
      </c>
      <c r="C23" s="12" t="s">
        <v>231</v>
      </c>
      <c r="D23" s="13" t="s">
        <v>232</v>
      </c>
      <c r="E23" s="14" t="s">
        <v>310</v>
      </c>
      <c r="F23" s="14"/>
      <c r="G23" s="15"/>
      <c r="I23" s="2"/>
      <c r="J23" s="2"/>
      <c r="K23" s="2"/>
      <c r="L23" s="2">
        <f t="shared" si="1"/>
        <v>0</v>
      </c>
    </row>
    <row r="24" spans="1:12" ht="39" x14ac:dyDescent="0.35">
      <c r="A24" s="44">
        <v>0.76388888888888995</v>
      </c>
      <c r="B24" s="19" t="s">
        <v>233</v>
      </c>
      <c r="C24" s="12" t="s">
        <v>234</v>
      </c>
      <c r="D24" s="13" t="s">
        <v>235</v>
      </c>
      <c r="E24" s="18" t="s">
        <v>311</v>
      </c>
      <c r="F24" s="2"/>
      <c r="G24" s="4"/>
      <c r="I24" s="2"/>
      <c r="J24" s="2"/>
      <c r="K24" s="2"/>
      <c r="L24" s="2">
        <f t="shared" si="1"/>
        <v>0</v>
      </c>
    </row>
    <row r="25" spans="1:12" ht="39" x14ac:dyDescent="0.35">
      <c r="A25" s="44">
        <v>0.77083333333333404</v>
      </c>
      <c r="B25" s="19" t="s">
        <v>236</v>
      </c>
      <c r="C25" s="12" t="s">
        <v>237</v>
      </c>
      <c r="D25" s="13" t="s">
        <v>238</v>
      </c>
      <c r="E25" s="23" t="s">
        <v>312</v>
      </c>
      <c r="F25" s="2"/>
      <c r="G25" s="4"/>
      <c r="I25" s="2"/>
      <c r="J25" s="2"/>
      <c r="K25" s="2"/>
      <c r="L25" s="2">
        <f t="shared" si="1"/>
        <v>0</v>
      </c>
    </row>
    <row r="26" spans="1:12" ht="26" x14ac:dyDescent="0.35">
      <c r="A26" s="44">
        <v>0.77777777777777901</v>
      </c>
      <c r="B26" s="19" t="s">
        <v>239</v>
      </c>
      <c r="C26" s="12" t="s">
        <v>240</v>
      </c>
      <c r="D26" s="13" t="s">
        <v>241</v>
      </c>
      <c r="E26" s="18" t="s">
        <v>313</v>
      </c>
      <c r="F26" s="2"/>
      <c r="G26" s="4"/>
      <c r="I26" s="2"/>
      <c r="J26" s="2"/>
      <c r="K26" s="2"/>
      <c r="L26" s="2">
        <f t="shared" si="1"/>
        <v>0</v>
      </c>
    </row>
    <row r="27" spans="1:12" ht="26" x14ac:dyDescent="0.35">
      <c r="A27" s="44">
        <v>0.78472222222222299</v>
      </c>
      <c r="B27" s="19" t="s">
        <v>242</v>
      </c>
      <c r="C27" s="12" t="s">
        <v>243</v>
      </c>
      <c r="D27" s="13" t="s">
        <v>244</v>
      </c>
      <c r="E27" s="18" t="s">
        <v>314</v>
      </c>
      <c r="F27" s="2"/>
      <c r="G27" s="4"/>
      <c r="I27" s="2"/>
      <c r="J27" s="2"/>
      <c r="K27" s="2"/>
      <c r="L27" s="2">
        <f t="shared" si="1"/>
        <v>0</v>
      </c>
    </row>
    <row r="28" spans="1:12" ht="26" x14ac:dyDescent="0.35">
      <c r="A28" s="44">
        <v>0.79166666666666796</v>
      </c>
      <c r="B28" s="19" t="s">
        <v>245</v>
      </c>
      <c r="C28" s="12" t="s">
        <v>246</v>
      </c>
      <c r="D28" s="13" t="s">
        <v>247</v>
      </c>
      <c r="E28" s="18" t="s">
        <v>315</v>
      </c>
      <c r="F28" s="2"/>
      <c r="G28" s="4"/>
      <c r="I28" s="2"/>
      <c r="J28" s="2"/>
      <c r="K28" s="2"/>
      <c r="L28" s="2">
        <f t="shared" si="1"/>
        <v>0</v>
      </c>
    </row>
    <row r="29" spans="1:12" ht="26" x14ac:dyDescent="0.35">
      <c r="A29" s="44">
        <v>0.79861111111111205</v>
      </c>
      <c r="B29" s="19" t="s">
        <v>248</v>
      </c>
      <c r="C29" s="12" t="s">
        <v>249</v>
      </c>
      <c r="D29" s="13" t="s">
        <v>250</v>
      </c>
      <c r="E29" s="18" t="s">
        <v>316</v>
      </c>
      <c r="F29" s="2"/>
      <c r="G29" s="4"/>
      <c r="I29" s="2"/>
      <c r="J29" s="2"/>
      <c r="K29" s="2"/>
      <c r="L29" s="2">
        <f t="shared" si="1"/>
        <v>0</v>
      </c>
    </row>
    <row r="30" spans="1:12" ht="26" x14ac:dyDescent="0.35">
      <c r="A30" s="44">
        <v>0.80555555555555702</v>
      </c>
      <c r="B30" s="47" t="s">
        <v>300</v>
      </c>
      <c r="C30" s="32" t="s">
        <v>299</v>
      </c>
      <c r="D30" s="32" t="s">
        <v>298</v>
      </c>
      <c r="E30" s="46" t="s">
        <v>317</v>
      </c>
      <c r="F30" s="43"/>
      <c r="G30" s="38"/>
      <c r="H30" t="s">
        <v>297</v>
      </c>
      <c r="I30" s="2"/>
      <c r="J30" s="2"/>
      <c r="K30" s="2"/>
      <c r="L30" s="2">
        <f t="shared" si="1"/>
        <v>0</v>
      </c>
    </row>
    <row r="31" spans="1:12" ht="52" x14ac:dyDescent="0.35">
      <c r="A31" s="44">
        <v>0.812500000000002</v>
      </c>
      <c r="B31" s="19" t="s">
        <v>251</v>
      </c>
      <c r="C31" s="12" t="s">
        <v>252</v>
      </c>
      <c r="D31" s="13" t="s">
        <v>253</v>
      </c>
      <c r="E31" s="33" t="s">
        <v>318</v>
      </c>
      <c r="F31" s="14"/>
      <c r="G31" s="15"/>
      <c r="I31" s="2"/>
      <c r="J31" s="2"/>
      <c r="K31" s="2"/>
      <c r="L31" s="2">
        <f t="shared" si="1"/>
        <v>0</v>
      </c>
    </row>
    <row r="32" spans="1:12" ht="39.65" customHeight="1" x14ac:dyDescent="0.35">
      <c r="A32" s="44">
        <v>0.81944444444444597</v>
      </c>
      <c r="B32" s="19" t="s">
        <v>254</v>
      </c>
      <c r="C32" s="12" t="s">
        <v>255</v>
      </c>
      <c r="D32" s="13" t="s">
        <v>256</v>
      </c>
      <c r="E32" s="18" t="s">
        <v>319</v>
      </c>
      <c r="F32" s="2"/>
      <c r="G32" s="4"/>
      <c r="I32" s="2"/>
      <c r="J32" s="2"/>
      <c r="K32" s="2"/>
      <c r="L32" s="2">
        <f t="shared" si="1"/>
        <v>0</v>
      </c>
    </row>
    <row r="33" spans="1:12" ht="26" x14ac:dyDescent="0.35">
      <c r="A33" s="44">
        <v>0.82638888888889095</v>
      </c>
      <c r="B33" s="19" t="s">
        <v>257</v>
      </c>
      <c r="C33" s="12" t="s">
        <v>258</v>
      </c>
      <c r="D33" s="13" t="s">
        <v>259</v>
      </c>
      <c r="E33" s="18" t="s">
        <v>320</v>
      </c>
      <c r="F33" s="2"/>
      <c r="G33" s="4"/>
      <c r="I33" s="2"/>
      <c r="J33" s="2"/>
      <c r="K33" s="2"/>
      <c r="L33" s="2">
        <f t="shared" si="1"/>
        <v>0</v>
      </c>
    </row>
    <row r="34" spans="1:12" ht="39" x14ac:dyDescent="0.35">
      <c r="A34" s="44">
        <v>0.83333333333333504</v>
      </c>
      <c r="B34" s="19" t="s">
        <v>260</v>
      </c>
      <c r="C34" s="12" t="s">
        <v>261</v>
      </c>
      <c r="D34" s="13" t="s">
        <v>262</v>
      </c>
      <c r="E34" s="18" t="s">
        <v>321</v>
      </c>
      <c r="F34" s="2"/>
      <c r="G34" s="4"/>
      <c r="I34" s="2"/>
      <c r="J34" s="2"/>
      <c r="K34" s="2"/>
      <c r="L34" s="2">
        <f t="shared" si="1"/>
        <v>0</v>
      </c>
    </row>
    <row r="35" spans="1:12" x14ac:dyDescent="0.35">
      <c r="A35" s="8"/>
      <c r="B35" s="8"/>
      <c r="C35" s="24"/>
      <c r="D35" s="8"/>
      <c r="E35" s="8"/>
      <c r="F35" s="8"/>
      <c r="G35" s="8"/>
    </row>
    <row r="36" spans="1:12" x14ac:dyDescent="0.35">
      <c r="A36" s="8"/>
      <c r="B36" s="8"/>
      <c r="C36" s="24"/>
      <c r="D36" s="8"/>
      <c r="E36" s="8"/>
      <c r="F36" s="8"/>
      <c r="G36" s="8"/>
    </row>
    <row r="37" spans="1:12" x14ac:dyDescent="0.35">
      <c r="A37" s="61" t="s">
        <v>345</v>
      </c>
      <c r="B37" s="8" t="s">
        <v>346</v>
      </c>
      <c r="C37" s="8"/>
      <c r="D37" s="8"/>
      <c r="E37" s="8"/>
      <c r="F37" s="8"/>
      <c r="G37" s="8"/>
    </row>
    <row r="38" spans="1:12" x14ac:dyDescent="0.35">
      <c r="A38" s="8"/>
      <c r="B38" s="8" t="s">
        <v>348</v>
      </c>
      <c r="C38" s="8"/>
      <c r="D38" s="8"/>
      <c r="E38" s="8"/>
      <c r="F38" s="8"/>
      <c r="G38" s="8"/>
    </row>
    <row r="39" spans="1:12" x14ac:dyDescent="0.35">
      <c r="A39" s="8"/>
      <c r="B39" s="8" t="s">
        <v>349</v>
      </c>
      <c r="C39" s="8"/>
      <c r="D39" s="8"/>
      <c r="E39" s="8"/>
      <c r="F39" s="8"/>
      <c r="G39" s="8"/>
    </row>
    <row r="40" spans="1:12" x14ac:dyDescent="0.35">
      <c r="A40" s="8"/>
      <c r="B40" s="60" t="s">
        <v>350</v>
      </c>
      <c r="C40" s="8"/>
      <c r="D40" s="8"/>
      <c r="E40" s="8"/>
      <c r="F40" s="8"/>
      <c r="G40" s="8"/>
    </row>
    <row r="41" spans="1:12" x14ac:dyDescent="0.35">
      <c r="A41" s="8"/>
      <c r="B41" s="8" t="s">
        <v>370</v>
      </c>
      <c r="C41" s="24"/>
      <c r="D41" s="8"/>
      <c r="E41" s="8"/>
      <c r="F41" s="8"/>
      <c r="G41" s="8"/>
    </row>
    <row r="42" spans="1:12" x14ac:dyDescent="0.35">
      <c r="A42" s="8"/>
      <c r="B42" s="8"/>
      <c r="C42" s="24"/>
      <c r="D42" s="8"/>
      <c r="E42" s="8"/>
      <c r="F42" s="8"/>
      <c r="G42" s="8"/>
    </row>
    <row r="43" spans="1:12" x14ac:dyDescent="0.35">
      <c r="A43" s="8"/>
      <c r="B43" s="8"/>
      <c r="C43" s="24"/>
      <c r="D43" s="8"/>
      <c r="E43" s="8"/>
      <c r="F43" s="8"/>
      <c r="G43" s="8"/>
    </row>
    <row r="44" spans="1:12" x14ac:dyDescent="0.35">
      <c r="A44" s="8"/>
      <c r="B44" s="8"/>
      <c r="C44" s="24"/>
      <c r="D44" s="8"/>
      <c r="E44" s="8"/>
      <c r="F44" s="8"/>
      <c r="G44" s="8"/>
    </row>
    <row r="45" spans="1:12" x14ac:dyDescent="0.35">
      <c r="A45" s="8"/>
      <c r="B45" s="8"/>
      <c r="C45" s="24"/>
      <c r="D45" s="8"/>
      <c r="E45" s="8"/>
      <c r="F45" s="8"/>
      <c r="G45" s="8"/>
    </row>
    <row r="46" spans="1:12" x14ac:dyDescent="0.35">
      <c r="A46" s="8"/>
      <c r="B46" s="8"/>
      <c r="C46" s="24"/>
      <c r="D46" s="8"/>
      <c r="E46" s="8"/>
      <c r="F46" s="8"/>
      <c r="G46" s="8"/>
    </row>
    <row r="47" spans="1:12" x14ac:dyDescent="0.35">
      <c r="A47" s="8"/>
      <c r="B47" s="8"/>
      <c r="C47" s="24"/>
      <c r="D47" s="8"/>
      <c r="E47" s="8"/>
      <c r="F47" s="8"/>
      <c r="G47" s="8"/>
    </row>
    <row r="48" spans="1:12" x14ac:dyDescent="0.35">
      <c r="A48" s="8"/>
      <c r="B48" s="8"/>
      <c r="C48" s="24"/>
      <c r="D48" s="8"/>
      <c r="E48" s="8"/>
      <c r="F48" s="8"/>
      <c r="G48" s="8"/>
    </row>
    <row r="49" spans="1:7" x14ac:dyDescent="0.35">
      <c r="A49" s="8"/>
      <c r="B49" s="8"/>
      <c r="C49" s="24"/>
      <c r="D49" s="8"/>
      <c r="E49" s="8"/>
      <c r="F49" s="8"/>
      <c r="G49" s="8"/>
    </row>
    <row r="50" spans="1:7" x14ac:dyDescent="0.35">
      <c r="A50" s="8"/>
      <c r="B50" s="8"/>
      <c r="C50" s="24"/>
      <c r="D50" s="8"/>
      <c r="E50" s="8"/>
      <c r="F50" s="8"/>
      <c r="G50" s="8"/>
    </row>
    <row r="51" spans="1:7" x14ac:dyDescent="0.35">
      <c r="A51" s="8"/>
      <c r="B51" s="8"/>
      <c r="C51" s="24"/>
      <c r="D51" s="8"/>
      <c r="E51" s="8"/>
      <c r="F51" s="8"/>
      <c r="G51" s="8"/>
    </row>
    <row r="52" spans="1:7" x14ac:dyDescent="0.35">
      <c r="A52" s="8"/>
      <c r="B52" s="8"/>
      <c r="C52" s="24"/>
      <c r="D52" s="8"/>
      <c r="E52" s="8"/>
      <c r="F52" s="8"/>
      <c r="G52" s="8"/>
    </row>
    <row r="53" spans="1:7" x14ac:dyDescent="0.35">
      <c r="A53" s="8"/>
      <c r="B53" s="8"/>
      <c r="C53" s="24"/>
      <c r="D53" s="8"/>
      <c r="E53" s="8"/>
      <c r="F53" s="8"/>
      <c r="G53" s="8"/>
    </row>
    <row r="54" spans="1:7" x14ac:dyDescent="0.35">
      <c r="A54" s="8"/>
      <c r="B54" s="8"/>
      <c r="C54" s="24"/>
      <c r="D54" s="8"/>
      <c r="E54" s="8"/>
      <c r="F54" s="8"/>
      <c r="G54" s="8"/>
    </row>
    <row r="55" spans="1:7" x14ac:dyDescent="0.35">
      <c r="A55" s="8"/>
      <c r="B55" s="8"/>
      <c r="C55" s="24"/>
      <c r="D55" s="8"/>
      <c r="E55" s="8"/>
      <c r="F55" s="8"/>
      <c r="G55" s="8"/>
    </row>
    <row r="56" spans="1:7" x14ac:dyDescent="0.35">
      <c r="A56" s="8"/>
      <c r="B56" s="8"/>
      <c r="C56" s="24"/>
      <c r="D56" s="8"/>
      <c r="E56" s="8"/>
      <c r="F56" s="8"/>
      <c r="G56" s="8"/>
    </row>
    <row r="57" spans="1:7" x14ac:dyDescent="0.35">
      <c r="A57" s="8"/>
      <c r="B57" s="8"/>
      <c r="C57" s="24"/>
      <c r="D57" s="8"/>
      <c r="E57" s="8"/>
      <c r="F57" s="8"/>
      <c r="G57" s="8"/>
    </row>
    <row r="58" spans="1:7" x14ac:dyDescent="0.35">
      <c r="A58" s="8"/>
      <c r="B58" s="8"/>
      <c r="C58" s="24"/>
      <c r="D58" s="8"/>
      <c r="E58" s="8"/>
      <c r="F58" s="8"/>
      <c r="G58" s="8"/>
    </row>
    <row r="59" spans="1:7" x14ac:dyDescent="0.35">
      <c r="A59" s="8"/>
      <c r="B59" s="8"/>
      <c r="C59" s="24"/>
      <c r="D59" s="8"/>
      <c r="E59" s="8"/>
      <c r="F59" s="8"/>
      <c r="G59" s="8"/>
    </row>
    <row r="60" spans="1:7" x14ac:dyDescent="0.35">
      <c r="A60" s="8"/>
      <c r="B60" s="8"/>
      <c r="C60" s="24"/>
      <c r="D60" s="8"/>
      <c r="E60" s="8"/>
      <c r="F60" s="8"/>
      <c r="G60" s="8"/>
    </row>
    <row r="61" spans="1:7" x14ac:dyDescent="0.35">
      <c r="A61" s="8"/>
      <c r="B61" s="8"/>
      <c r="C61" s="24"/>
      <c r="D61" s="8"/>
      <c r="E61" s="8"/>
      <c r="F61" s="8"/>
      <c r="G61" s="8"/>
    </row>
    <row r="62" spans="1:7" x14ac:dyDescent="0.35">
      <c r="A62" s="8"/>
      <c r="B62" s="8"/>
      <c r="C62" s="24"/>
      <c r="D62" s="8"/>
      <c r="E62" s="8"/>
      <c r="F62" s="8"/>
      <c r="G62" s="8"/>
    </row>
    <row r="63" spans="1:7" x14ac:dyDescent="0.35">
      <c r="A63" s="8"/>
      <c r="B63" s="8"/>
      <c r="C63" s="24"/>
      <c r="D63" s="8"/>
      <c r="E63" s="8"/>
      <c r="F63" s="8"/>
      <c r="G63" s="8"/>
    </row>
    <row r="64" spans="1:7" x14ac:dyDescent="0.35">
      <c r="A64" s="8"/>
      <c r="B64" s="8"/>
      <c r="C64" s="24"/>
      <c r="D64" s="8"/>
      <c r="E64" s="8"/>
      <c r="F64" s="8"/>
      <c r="G64" s="8"/>
    </row>
    <row r="65" spans="1:7" x14ac:dyDescent="0.35">
      <c r="A65" s="8"/>
      <c r="B65" s="8"/>
      <c r="C65" s="24"/>
      <c r="D65" s="8"/>
      <c r="E65" s="8"/>
      <c r="F65" s="8"/>
      <c r="G65" s="8"/>
    </row>
    <row r="66" spans="1:7" x14ac:dyDescent="0.35">
      <c r="A66" s="8"/>
      <c r="B66" s="8"/>
      <c r="C66" s="24"/>
      <c r="D66" s="8"/>
      <c r="E66" s="8"/>
      <c r="F66" s="8"/>
      <c r="G66" s="8"/>
    </row>
    <row r="67" spans="1:7" x14ac:dyDescent="0.35">
      <c r="A67" s="8"/>
      <c r="B67" s="8"/>
      <c r="C67" s="24"/>
      <c r="D67" s="8"/>
      <c r="E67" s="8"/>
      <c r="F67" s="8"/>
      <c r="G67" s="8"/>
    </row>
    <row r="68" spans="1:7" x14ac:dyDescent="0.35">
      <c r="A68" s="8"/>
      <c r="B68" s="8"/>
      <c r="C68" s="24"/>
      <c r="D68" s="8"/>
      <c r="E68" s="8"/>
      <c r="F68" s="8"/>
      <c r="G68" s="8"/>
    </row>
    <row r="69" spans="1:7" x14ac:dyDescent="0.35">
      <c r="A69" s="8"/>
      <c r="B69" s="8"/>
      <c r="C69" s="24"/>
      <c r="D69" s="8"/>
      <c r="E69" s="8"/>
      <c r="F69" s="8"/>
      <c r="G69" s="8"/>
    </row>
    <row r="70" spans="1:7" x14ac:dyDescent="0.35">
      <c r="A70" s="8"/>
      <c r="B70" s="8"/>
      <c r="C70" s="24"/>
      <c r="D70" s="8"/>
      <c r="E70" s="8"/>
      <c r="F70" s="8"/>
      <c r="G70" s="8"/>
    </row>
    <row r="71" spans="1:7" x14ac:dyDescent="0.35">
      <c r="A71" s="8"/>
      <c r="B71" s="8"/>
      <c r="C71" s="24"/>
      <c r="D71" s="8"/>
      <c r="E71" s="8"/>
      <c r="F71" s="8"/>
      <c r="G71" s="8"/>
    </row>
    <row r="72" spans="1:7" x14ac:dyDescent="0.35">
      <c r="A72" s="8"/>
      <c r="B72" s="8"/>
      <c r="C72" s="24"/>
      <c r="D72" s="8"/>
      <c r="E72" s="8"/>
      <c r="F72" s="8"/>
      <c r="G72" s="8"/>
    </row>
    <row r="73" spans="1:7" x14ac:dyDescent="0.35">
      <c r="A73" s="8"/>
      <c r="B73" s="8"/>
      <c r="C73" s="24"/>
      <c r="D73" s="8"/>
      <c r="E73" s="8"/>
      <c r="F73" s="8"/>
      <c r="G73" s="8"/>
    </row>
    <row r="74" spans="1:7" x14ac:dyDescent="0.35">
      <c r="A74" s="8"/>
      <c r="B74" s="8"/>
      <c r="C74" s="24"/>
      <c r="D74" s="8"/>
      <c r="E74" s="8"/>
      <c r="F74" s="8"/>
      <c r="G74" s="8"/>
    </row>
    <row r="75" spans="1:7" x14ac:dyDescent="0.35">
      <c r="A75" s="8"/>
      <c r="B75" s="8"/>
      <c r="C75" s="24"/>
      <c r="D75" s="8"/>
      <c r="E75" s="8"/>
      <c r="F75" s="8"/>
      <c r="G75" s="8"/>
    </row>
    <row r="76" spans="1:7" x14ac:dyDescent="0.35">
      <c r="A76" s="8"/>
      <c r="B76" s="8"/>
      <c r="C76" s="24"/>
      <c r="D76" s="8"/>
      <c r="E76" s="8"/>
      <c r="F76" s="8"/>
      <c r="G76" s="8"/>
    </row>
    <row r="77" spans="1:7" x14ac:dyDescent="0.35">
      <c r="A77" s="8"/>
      <c r="B77" s="8"/>
      <c r="C77" s="24"/>
      <c r="D77" s="8"/>
      <c r="E77" s="8"/>
      <c r="F77" s="8"/>
      <c r="G77" s="8"/>
    </row>
    <row r="78" spans="1:7" x14ac:dyDescent="0.35">
      <c r="A78" s="8"/>
      <c r="B78" s="8"/>
      <c r="C78" s="24"/>
      <c r="D78" s="8"/>
      <c r="E78" s="8"/>
      <c r="F78" s="8"/>
      <c r="G78" s="8"/>
    </row>
  </sheetData>
  <mergeCells count="11">
    <mergeCell ref="A11:G11"/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B18" sqref="B18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27.453125" customWidth="1"/>
    <col min="4" max="4" width="48.453125" customWidth="1"/>
    <col min="5" max="5" width="30.54296875" customWidth="1"/>
    <col min="6" max="7" width="10.7265625" bestFit="1" customWidth="1"/>
  </cols>
  <sheetData>
    <row r="1" spans="1:12" x14ac:dyDescent="0.35">
      <c r="A1" s="105" t="s">
        <v>366</v>
      </c>
      <c r="B1" s="106"/>
      <c r="C1" s="106"/>
      <c r="D1" s="106"/>
      <c r="E1" s="106"/>
      <c r="F1" s="106"/>
      <c r="G1" s="107"/>
    </row>
    <row r="2" spans="1:12" x14ac:dyDescent="0.35">
      <c r="A2" s="108" t="s">
        <v>365</v>
      </c>
      <c r="B2" s="109"/>
      <c r="C2" s="109"/>
      <c r="D2" s="109"/>
      <c r="E2" s="109"/>
      <c r="F2" s="109"/>
      <c r="G2" s="110"/>
    </row>
    <row r="3" spans="1:12" x14ac:dyDescent="0.35">
      <c r="A3" s="108" t="s">
        <v>367</v>
      </c>
      <c r="B3" s="109"/>
      <c r="C3" s="109"/>
      <c r="D3" s="109"/>
      <c r="E3" s="109"/>
      <c r="F3" s="109"/>
      <c r="G3" s="110"/>
    </row>
    <row r="4" spans="1:12" x14ac:dyDescent="0.35">
      <c r="A4" s="108" t="s">
        <v>368</v>
      </c>
      <c r="B4" s="109"/>
      <c r="C4" s="109"/>
      <c r="D4" s="109"/>
      <c r="E4" s="109"/>
      <c r="F4" s="109"/>
      <c r="G4" s="110"/>
    </row>
    <row r="5" spans="1:12" x14ac:dyDescent="0.35">
      <c r="A5" s="108" t="s">
        <v>369</v>
      </c>
      <c r="B5" s="109"/>
      <c r="C5" s="109"/>
      <c r="D5" s="109"/>
      <c r="E5" s="109"/>
      <c r="F5" s="109"/>
      <c r="G5" s="110"/>
    </row>
    <row r="6" spans="1:12" x14ac:dyDescent="0.35">
      <c r="A6" s="96" t="s">
        <v>7</v>
      </c>
      <c r="B6" s="97"/>
      <c r="C6" s="97"/>
      <c r="D6" s="97"/>
      <c r="E6" s="97"/>
      <c r="F6" s="97"/>
      <c r="G6" s="98"/>
    </row>
    <row r="7" spans="1:12" x14ac:dyDescent="0.35">
      <c r="A7" s="99" t="s">
        <v>264</v>
      </c>
      <c r="B7" s="100"/>
      <c r="C7" s="100"/>
      <c r="D7" s="100"/>
      <c r="E7" s="100"/>
      <c r="F7" s="100"/>
      <c r="G7" s="101"/>
    </row>
    <row r="8" spans="1:12" x14ac:dyDescent="0.35">
      <c r="A8" s="96" t="s">
        <v>263</v>
      </c>
      <c r="B8" s="97"/>
      <c r="C8" s="97"/>
      <c r="D8" s="97"/>
      <c r="E8" s="97"/>
      <c r="F8" s="97"/>
      <c r="G8" s="98"/>
    </row>
    <row r="9" spans="1:12" x14ac:dyDescent="0.35">
      <c r="A9" s="102" t="s">
        <v>265</v>
      </c>
      <c r="B9" s="103"/>
      <c r="C9" s="103"/>
      <c r="D9" s="103"/>
      <c r="E9" s="103"/>
      <c r="F9" s="103"/>
      <c r="G9" s="104"/>
    </row>
    <row r="10" spans="1:12" x14ac:dyDescent="0.35">
      <c r="A10" s="96" t="s">
        <v>388</v>
      </c>
      <c r="B10" s="97"/>
      <c r="C10" s="97"/>
      <c r="D10" s="97"/>
      <c r="E10" s="97"/>
      <c r="F10" s="97"/>
      <c r="G10" s="98"/>
      <c r="I10" s="91" t="s">
        <v>381</v>
      </c>
    </row>
    <row r="11" spans="1:12" x14ac:dyDescent="0.35">
      <c r="A11" s="93" t="s">
        <v>266</v>
      </c>
      <c r="B11" s="94"/>
      <c r="C11" s="94"/>
      <c r="D11" s="94"/>
      <c r="E11" s="94"/>
      <c r="F11" s="94"/>
      <c r="G11" s="95"/>
      <c r="I11" s="2">
        <v>10</v>
      </c>
      <c r="J11" s="2">
        <v>10</v>
      </c>
      <c r="K11" s="2">
        <v>5</v>
      </c>
      <c r="L11" s="2" t="s">
        <v>382</v>
      </c>
    </row>
    <row r="12" spans="1:12" x14ac:dyDescent="0.35">
      <c r="A12" s="3" t="s">
        <v>6</v>
      </c>
      <c r="B12" s="1" t="s">
        <v>0</v>
      </c>
      <c r="C12" s="1" t="s">
        <v>1</v>
      </c>
      <c r="D12" s="1" t="s">
        <v>3</v>
      </c>
      <c r="E12" s="1" t="s">
        <v>2</v>
      </c>
      <c r="F12" s="1" t="s">
        <v>4</v>
      </c>
      <c r="G12" s="5" t="s">
        <v>5</v>
      </c>
      <c r="I12" s="92" t="s">
        <v>383</v>
      </c>
      <c r="J12" s="92" t="s">
        <v>384</v>
      </c>
      <c r="K12" s="92" t="s">
        <v>385</v>
      </c>
      <c r="L12" s="92" t="s">
        <v>386</v>
      </c>
    </row>
    <row r="13" spans="1:12" ht="39.65" customHeight="1" x14ac:dyDescent="0.35">
      <c r="A13" s="44">
        <v>0.6875</v>
      </c>
      <c r="B13" s="19" t="s">
        <v>199</v>
      </c>
      <c r="C13" s="16" t="s">
        <v>198</v>
      </c>
      <c r="D13" s="13" t="s">
        <v>197</v>
      </c>
      <c r="E13" s="33" t="s">
        <v>325</v>
      </c>
      <c r="F13" s="2"/>
      <c r="G13" s="4"/>
      <c r="I13" s="2"/>
      <c r="J13" s="2"/>
      <c r="K13" s="2"/>
      <c r="L13" s="2">
        <f>I13+J13+K13</f>
        <v>0</v>
      </c>
    </row>
    <row r="14" spans="1:12" ht="40" customHeight="1" x14ac:dyDescent="0.35">
      <c r="A14" s="44">
        <v>0.69444444444444453</v>
      </c>
      <c r="B14" s="19" t="s">
        <v>196</v>
      </c>
      <c r="C14" s="13" t="s">
        <v>195</v>
      </c>
      <c r="D14" s="31" t="s">
        <v>194</v>
      </c>
      <c r="E14" s="33" t="s">
        <v>330</v>
      </c>
      <c r="F14" s="2"/>
      <c r="G14" s="4"/>
      <c r="I14" s="2"/>
      <c r="J14" s="2"/>
      <c r="K14" s="2"/>
      <c r="L14" s="2">
        <f t="shared" ref="L14:L29" si="0">I14+J14+K14</f>
        <v>0</v>
      </c>
    </row>
    <row r="15" spans="1:12" ht="27" customHeight="1" x14ac:dyDescent="0.35">
      <c r="A15" s="44">
        <v>0.70138888888888895</v>
      </c>
      <c r="B15" s="19" t="s">
        <v>193</v>
      </c>
      <c r="C15" s="16" t="s">
        <v>192</v>
      </c>
      <c r="D15" s="13" t="s">
        <v>191</v>
      </c>
      <c r="E15" s="49" t="s">
        <v>326</v>
      </c>
      <c r="F15" s="2"/>
      <c r="G15" s="4"/>
      <c r="I15" s="2"/>
      <c r="J15" s="2"/>
      <c r="K15" s="2"/>
      <c r="L15" s="2">
        <f t="shared" si="0"/>
        <v>0</v>
      </c>
    </row>
    <row r="16" spans="1:12" ht="26" x14ac:dyDescent="0.35">
      <c r="A16" s="44">
        <v>0.70833333333333404</v>
      </c>
      <c r="B16" s="47" t="s">
        <v>190</v>
      </c>
      <c r="C16" s="48" t="s">
        <v>189</v>
      </c>
      <c r="D16" s="32" t="s">
        <v>188</v>
      </c>
      <c r="E16" s="37" t="s">
        <v>342</v>
      </c>
      <c r="F16" s="43"/>
      <c r="G16" s="38"/>
      <c r="H16" t="s">
        <v>323</v>
      </c>
      <c r="I16" s="2"/>
      <c r="J16" s="2"/>
      <c r="K16" s="2"/>
      <c r="L16" s="2">
        <f t="shared" si="0"/>
        <v>0</v>
      </c>
    </row>
    <row r="17" spans="1:12" ht="27" customHeight="1" x14ac:dyDescent="0.35">
      <c r="A17" s="44">
        <v>0.71527777777777801</v>
      </c>
      <c r="B17" s="19" t="s">
        <v>187</v>
      </c>
      <c r="C17" s="13" t="s">
        <v>186</v>
      </c>
      <c r="D17" s="13" t="s">
        <v>185</v>
      </c>
      <c r="E17" s="14" t="s">
        <v>306</v>
      </c>
      <c r="F17" s="2"/>
      <c r="G17" s="4"/>
      <c r="I17" s="2"/>
      <c r="J17" s="2"/>
      <c r="K17" s="2"/>
      <c r="L17" s="2">
        <f t="shared" si="0"/>
        <v>0</v>
      </c>
    </row>
    <row r="18" spans="1:12" ht="37.5" customHeight="1" x14ac:dyDescent="0.35">
      <c r="A18" s="44">
        <v>0.72222222222222299</v>
      </c>
      <c r="B18" s="19" t="s">
        <v>184</v>
      </c>
      <c r="C18" s="16" t="s">
        <v>183</v>
      </c>
      <c r="D18" s="13" t="s">
        <v>182</v>
      </c>
      <c r="E18" s="14" t="s">
        <v>327</v>
      </c>
      <c r="F18" s="2"/>
      <c r="G18" s="4"/>
      <c r="I18" s="2"/>
      <c r="J18" s="2"/>
      <c r="K18" s="2"/>
      <c r="L18" s="2">
        <f t="shared" si="0"/>
        <v>0</v>
      </c>
    </row>
    <row r="19" spans="1:12" ht="44.5" customHeight="1" x14ac:dyDescent="0.35">
      <c r="A19" s="44">
        <v>0.72916666666666696</v>
      </c>
      <c r="B19" s="19" t="s">
        <v>181</v>
      </c>
      <c r="C19" s="13" t="s">
        <v>180</v>
      </c>
      <c r="D19" s="13" t="s">
        <v>179</v>
      </c>
      <c r="E19" s="14" t="s">
        <v>328</v>
      </c>
      <c r="F19" s="2"/>
      <c r="G19" s="4"/>
      <c r="I19" s="2"/>
      <c r="J19" s="2"/>
      <c r="K19" s="2"/>
      <c r="L19" s="2">
        <f t="shared" si="0"/>
        <v>0</v>
      </c>
    </row>
    <row r="20" spans="1:12" ht="41.15" customHeight="1" x14ac:dyDescent="0.35">
      <c r="A20" s="44">
        <v>0.73611111111111205</v>
      </c>
      <c r="B20" s="19" t="s">
        <v>178</v>
      </c>
      <c r="C20" s="13" t="s">
        <v>177</v>
      </c>
      <c r="D20" s="17" t="s">
        <v>176</v>
      </c>
      <c r="E20" s="14" t="s">
        <v>341</v>
      </c>
      <c r="F20" s="2"/>
      <c r="G20" s="4"/>
      <c r="I20" s="2"/>
      <c r="J20" s="2"/>
      <c r="K20" s="2"/>
      <c r="L20" s="2">
        <f t="shared" si="0"/>
        <v>0</v>
      </c>
    </row>
    <row r="21" spans="1:12" ht="26" x14ac:dyDescent="0.35">
      <c r="A21" s="44">
        <v>0.74305555555555602</v>
      </c>
      <c r="B21" s="19" t="s">
        <v>175</v>
      </c>
      <c r="C21" s="16" t="s">
        <v>174</v>
      </c>
      <c r="D21" s="13" t="s">
        <v>173</v>
      </c>
      <c r="E21" s="14" t="s">
        <v>329</v>
      </c>
      <c r="F21" s="2"/>
      <c r="G21" s="4"/>
      <c r="I21" s="2"/>
      <c r="J21" s="2"/>
      <c r="K21" s="2"/>
      <c r="L21" s="2">
        <f t="shared" si="0"/>
        <v>0</v>
      </c>
    </row>
    <row r="22" spans="1:12" ht="26" x14ac:dyDescent="0.35">
      <c r="A22" s="44">
        <v>0.750000000000001</v>
      </c>
      <c r="B22" s="19" t="s">
        <v>172</v>
      </c>
      <c r="C22" s="13" t="s">
        <v>171</v>
      </c>
      <c r="D22" s="16" t="s">
        <v>170</v>
      </c>
      <c r="E22" s="14" t="s">
        <v>344</v>
      </c>
      <c r="F22" s="2"/>
      <c r="G22" s="4"/>
      <c r="I22" s="2"/>
      <c r="J22" s="2"/>
      <c r="K22" s="2"/>
      <c r="L22" s="2">
        <f t="shared" si="0"/>
        <v>0</v>
      </c>
    </row>
    <row r="23" spans="1:12" ht="45" customHeight="1" x14ac:dyDescent="0.35">
      <c r="A23" s="44">
        <v>0.75694444444444497</v>
      </c>
      <c r="B23" s="19" t="s">
        <v>169</v>
      </c>
      <c r="C23" s="16" t="s">
        <v>168</v>
      </c>
      <c r="D23" s="13" t="s">
        <v>167</v>
      </c>
      <c r="E23" s="14" t="s">
        <v>339</v>
      </c>
      <c r="F23" s="2"/>
      <c r="G23" s="4"/>
      <c r="I23" s="2"/>
      <c r="J23" s="2"/>
      <c r="K23" s="2"/>
      <c r="L23" s="2">
        <f t="shared" si="0"/>
        <v>0</v>
      </c>
    </row>
    <row r="24" spans="1:12" ht="26" x14ac:dyDescent="0.35">
      <c r="A24" s="44">
        <v>0.76388888888888995</v>
      </c>
      <c r="B24" s="19" t="s">
        <v>166</v>
      </c>
      <c r="C24" s="16" t="s">
        <v>165</v>
      </c>
      <c r="D24" s="13" t="s">
        <v>164</v>
      </c>
      <c r="E24" s="14" t="s">
        <v>324</v>
      </c>
      <c r="F24" s="2"/>
      <c r="G24" s="4"/>
      <c r="I24" s="2"/>
      <c r="J24" s="2"/>
      <c r="K24" s="2"/>
      <c r="L24" s="2">
        <f t="shared" si="0"/>
        <v>0</v>
      </c>
    </row>
    <row r="25" spans="1:12" ht="29.5" customHeight="1" x14ac:dyDescent="0.35">
      <c r="A25" s="44">
        <v>0.77083333333333404</v>
      </c>
      <c r="B25" s="19" t="s">
        <v>163</v>
      </c>
      <c r="C25" s="13" t="s">
        <v>162</v>
      </c>
      <c r="D25" s="13" t="s">
        <v>161</v>
      </c>
      <c r="E25" s="14" t="s">
        <v>331</v>
      </c>
      <c r="F25" s="2"/>
      <c r="G25" s="4"/>
      <c r="I25" s="2"/>
      <c r="J25" s="2"/>
      <c r="K25" s="2"/>
      <c r="L25" s="2">
        <f t="shared" si="0"/>
        <v>0</v>
      </c>
    </row>
    <row r="26" spans="1:12" ht="33.65" customHeight="1" x14ac:dyDescent="0.35">
      <c r="A26" s="44">
        <v>0.77777777777777901</v>
      </c>
      <c r="B26" s="19" t="s">
        <v>160</v>
      </c>
      <c r="C26" s="16" t="s">
        <v>159</v>
      </c>
      <c r="D26" s="13" t="s">
        <v>158</v>
      </c>
      <c r="E26" s="14" t="s">
        <v>332</v>
      </c>
      <c r="F26" s="2"/>
      <c r="G26" s="4"/>
      <c r="I26" s="2"/>
      <c r="J26" s="2"/>
      <c r="K26" s="2"/>
      <c r="L26" s="2">
        <f t="shared" si="0"/>
        <v>0</v>
      </c>
    </row>
    <row r="27" spans="1:12" ht="43.5" customHeight="1" x14ac:dyDescent="0.35">
      <c r="A27" s="44">
        <v>0.78472222222222299</v>
      </c>
      <c r="B27" s="19" t="s">
        <v>157</v>
      </c>
      <c r="C27" s="16" t="s">
        <v>156</v>
      </c>
      <c r="D27" s="13" t="s">
        <v>155</v>
      </c>
      <c r="E27" s="14" t="s">
        <v>333</v>
      </c>
      <c r="F27" s="2"/>
      <c r="G27" s="4"/>
      <c r="I27" s="2"/>
      <c r="J27" s="2"/>
      <c r="K27" s="2"/>
      <c r="L27" s="2">
        <f t="shared" si="0"/>
        <v>0</v>
      </c>
    </row>
    <row r="28" spans="1:12" ht="39" x14ac:dyDescent="0.35">
      <c r="A28" s="44">
        <v>0.79166666666666796</v>
      </c>
      <c r="B28" s="19" t="s">
        <v>154</v>
      </c>
      <c r="C28" s="16" t="s">
        <v>153</v>
      </c>
      <c r="D28" s="13" t="s">
        <v>152</v>
      </c>
      <c r="E28" s="14" t="s">
        <v>334</v>
      </c>
      <c r="F28" s="2"/>
      <c r="G28" s="4"/>
      <c r="I28" s="2"/>
      <c r="J28" s="2"/>
      <c r="K28" s="2"/>
      <c r="L28" s="2">
        <f t="shared" si="0"/>
        <v>0</v>
      </c>
    </row>
    <row r="29" spans="1:12" ht="53.5" customHeight="1" x14ac:dyDescent="0.35">
      <c r="A29" s="44">
        <v>0.79861111111111205</v>
      </c>
      <c r="B29" s="19" t="s">
        <v>151</v>
      </c>
      <c r="C29" s="16" t="s">
        <v>150</v>
      </c>
      <c r="D29" s="13" t="s">
        <v>149</v>
      </c>
      <c r="E29" s="14" t="s">
        <v>335</v>
      </c>
      <c r="F29" s="2"/>
      <c r="G29" s="4"/>
      <c r="I29" s="2"/>
      <c r="J29" s="2"/>
      <c r="K29" s="2"/>
      <c r="L29" s="2">
        <f t="shared" si="0"/>
        <v>0</v>
      </c>
    </row>
    <row r="30" spans="1:12" ht="48.65" customHeight="1" x14ac:dyDescent="0.35">
      <c r="A30" s="44">
        <v>0.80555555555555702</v>
      </c>
      <c r="B30" s="19" t="s">
        <v>148</v>
      </c>
      <c r="C30" s="16" t="s">
        <v>147</v>
      </c>
      <c r="D30" s="13" t="s">
        <v>146</v>
      </c>
      <c r="E30" s="14" t="s">
        <v>337</v>
      </c>
      <c r="F30" s="2"/>
      <c r="G30" s="4"/>
      <c r="I30" s="2"/>
      <c r="J30" s="2"/>
      <c r="K30" s="2"/>
      <c r="L30" s="2">
        <f t="shared" ref="L30:L34" si="1">I30+J30+K30</f>
        <v>0</v>
      </c>
    </row>
    <row r="31" spans="1:12" ht="28" customHeight="1" x14ac:dyDescent="0.35">
      <c r="A31" s="44">
        <v>0.812500000000002</v>
      </c>
      <c r="B31" s="19" t="s">
        <v>145</v>
      </c>
      <c r="C31" s="16" t="s">
        <v>144</v>
      </c>
      <c r="D31" s="13" t="s">
        <v>143</v>
      </c>
      <c r="E31" s="62" t="s">
        <v>336</v>
      </c>
      <c r="F31" s="2"/>
      <c r="G31" s="4"/>
      <c r="I31" s="2"/>
      <c r="J31" s="2"/>
      <c r="K31" s="2"/>
      <c r="L31" s="2">
        <f t="shared" si="1"/>
        <v>0</v>
      </c>
    </row>
    <row r="32" spans="1:12" ht="32.15" customHeight="1" x14ac:dyDescent="0.35">
      <c r="A32" s="44">
        <v>0.81944444444444597</v>
      </c>
      <c r="B32" s="51" t="s">
        <v>142</v>
      </c>
      <c r="C32" s="52" t="s">
        <v>141</v>
      </c>
      <c r="D32" s="53" t="s">
        <v>140</v>
      </c>
      <c r="E32" s="54" t="s">
        <v>338</v>
      </c>
      <c r="F32" s="55"/>
      <c r="G32" s="56"/>
      <c r="H32" s="57" t="s">
        <v>323</v>
      </c>
      <c r="I32" s="2"/>
      <c r="J32" s="2"/>
      <c r="K32" s="2"/>
      <c r="L32" s="2">
        <f t="shared" si="1"/>
        <v>0</v>
      </c>
    </row>
    <row r="33" spans="1:12" x14ac:dyDescent="0.35">
      <c r="A33" s="44">
        <v>0.82638888888889095</v>
      </c>
      <c r="B33" s="58" t="s">
        <v>139</v>
      </c>
      <c r="C33" s="52" t="s">
        <v>138</v>
      </c>
      <c r="D33" s="52" t="s">
        <v>137</v>
      </c>
      <c r="E33" s="59" t="s">
        <v>343</v>
      </c>
      <c r="F33" s="55"/>
      <c r="G33" s="56"/>
      <c r="H33" s="57" t="s">
        <v>323</v>
      </c>
      <c r="I33" s="2"/>
      <c r="J33" s="2"/>
      <c r="K33" s="2"/>
      <c r="L33" s="2">
        <f t="shared" si="1"/>
        <v>0</v>
      </c>
    </row>
    <row r="34" spans="1:12" ht="36" customHeight="1" thickBot="1" x14ac:dyDescent="0.4">
      <c r="A34" s="45">
        <v>0.83333333333333504</v>
      </c>
      <c r="B34" s="25" t="s">
        <v>136</v>
      </c>
      <c r="C34" s="26" t="s">
        <v>135</v>
      </c>
      <c r="D34" s="27" t="s">
        <v>134</v>
      </c>
      <c r="E34" s="50" t="s">
        <v>340</v>
      </c>
      <c r="F34" s="6"/>
      <c r="G34" s="7"/>
      <c r="I34" s="2"/>
      <c r="J34" s="2"/>
      <c r="K34" s="2"/>
      <c r="L34" s="2">
        <f t="shared" si="1"/>
        <v>0</v>
      </c>
    </row>
    <row r="35" spans="1:12" x14ac:dyDescent="0.35">
      <c r="A35" s="8"/>
      <c r="B35" s="8"/>
      <c r="C35" s="8"/>
      <c r="D35" s="8"/>
      <c r="E35" s="8"/>
      <c r="F35" s="8"/>
      <c r="G35" s="8"/>
    </row>
    <row r="36" spans="1:12" x14ac:dyDescent="0.35">
      <c r="A36" s="8"/>
      <c r="B36" s="8"/>
      <c r="C36" s="8"/>
      <c r="D36" s="8"/>
      <c r="E36" s="8"/>
      <c r="F36" s="8"/>
      <c r="G36" s="8"/>
    </row>
    <row r="37" spans="1:12" x14ac:dyDescent="0.35">
      <c r="A37" s="8"/>
      <c r="B37" s="8"/>
      <c r="C37" s="8"/>
      <c r="D37" s="8"/>
      <c r="E37" s="8"/>
      <c r="F37" s="8"/>
      <c r="G37" s="8"/>
    </row>
    <row r="38" spans="1:12" x14ac:dyDescent="0.35">
      <c r="A38" s="61" t="s">
        <v>345</v>
      </c>
      <c r="B38" s="8" t="s">
        <v>346</v>
      </c>
      <c r="C38" s="8"/>
      <c r="D38" s="8"/>
      <c r="E38" s="8"/>
      <c r="F38" s="8"/>
      <c r="G38" s="8"/>
    </row>
    <row r="39" spans="1:12" x14ac:dyDescent="0.35">
      <c r="A39" s="8"/>
      <c r="B39" s="8" t="s">
        <v>348</v>
      </c>
      <c r="C39" s="8"/>
      <c r="D39" s="8"/>
      <c r="E39" s="8"/>
      <c r="F39" s="8"/>
      <c r="G39" s="8"/>
    </row>
    <row r="40" spans="1:12" x14ac:dyDescent="0.35">
      <c r="A40" s="8"/>
      <c r="B40" s="8" t="s">
        <v>349</v>
      </c>
      <c r="C40" s="8"/>
      <c r="D40" s="8"/>
      <c r="E40" s="8"/>
      <c r="F40" s="8"/>
      <c r="G40" s="8"/>
    </row>
    <row r="41" spans="1:12" x14ac:dyDescent="0.35">
      <c r="A41" s="8"/>
      <c r="B41" s="60" t="s">
        <v>350</v>
      </c>
      <c r="C41" s="8"/>
      <c r="D41" s="8"/>
      <c r="E41" s="8"/>
      <c r="F41" s="8"/>
      <c r="G41" s="8"/>
    </row>
    <row r="42" spans="1:12" x14ac:dyDescent="0.35">
      <c r="A42" s="8"/>
      <c r="B42" s="8" t="s">
        <v>370</v>
      </c>
      <c r="C42" s="8"/>
      <c r="D42" s="8"/>
      <c r="E42" s="8"/>
      <c r="F42" s="8"/>
      <c r="G42" s="8"/>
    </row>
    <row r="43" spans="1:12" x14ac:dyDescent="0.35">
      <c r="A43" s="8"/>
      <c r="B43" s="8"/>
      <c r="C43" s="8"/>
      <c r="D43" s="8"/>
      <c r="E43" s="8"/>
      <c r="F43" s="8"/>
      <c r="G43" s="8"/>
    </row>
    <row r="44" spans="1:12" x14ac:dyDescent="0.35">
      <c r="A44" s="8"/>
      <c r="B44" s="8"/>
      <c r="C44" s="8"/>
      <c r="D44" s="8"/>
      <c r="E44" s="8"/>
      <c r="F44" s="8"/>
      <c r="G44" s="8"/>
    </row>
    <row r="45" spans="1:12" x14ac:dyDescent="0.35">
      <c r="A45" s="8"/>
      <c r="B45" s="8"/>
      <c r="C45" s="8"/>
      <c r="D45" s="8"/>
      <c r="E45" s="8"/>
      <c r="F45" s="8"/>
      <c r="G45" s="8"/>
    </row>
    <row r="46" spans="1:12" x14ac:dyDescent="0.35">
      <c r="A46" s="8"/>
      <c r="B46" s="8"/>
      <c r="C46" s="8"/>
      <c r="D46" s="8"/>
      <c r="E46" s="8"/>
      <c r="F46" s="8"/>
      <c r="G46" s="8"/>
    </row>
    <row r="47" spans="1:12" x14ac:dyDescent="0.35">
      <c r="A47" s="8"/>
      <c r="B47" s="8"/>
      <c r="C47" s="8"/>
      <c r="D47" s="8"/>
      <c r="E47" s="8"/>
      <c r="F47" s="8"/>
      <c r="G47" s="8"/>
    </row>
    <row r="48" spans="1:12" x14ac:dyDescent="0.35">
      <c r="A48" s="8"/>
      <c r="B48" s="8"/>
      <c r="C48" s="8"/>
      <c r="D48" s="8"/>
      <c r="E48" s="8"/>
      <c r="F48" s="8"/>
      <c r="G48" s="8"/>
    </row>
    <row r="49" spans="1:7" x14ac:dyDescent="0.35">
      <c r="A49" s="8"/>
      <c r="B49" s="8"/>
      <c r="C49" s="8"/>
      <c r="D49" s="8"/>
      <c r="E49" s="8"/>
      <c r="F49" s="8"/>
      <c r="G49" s="8"/>
    </row>
    <row r="50" spans="1:7" x14ac:dyDescent="0.35">
      <c r="A50" s="8"/>
      <c r="B50" s="8"/>
      <c r="C50" s="8"/>
      <c r="D50" s="8"/>
      <c r="E50" s="8"/>
      <c r="F50" s="8"/>
      <c r="G50" s="8"/>
    </row>
    <row r="51" spans="1:7" x14ac:dyDescent="0.35">
      <c r="A51" s="8"/>
      <c r="B51" s="8"/>
      <c r="C51" s="8"/>
      <c r="D51" s="8"/>
      <c r="E51" s="8"/>
      <c r="F51" s="8"/>
      <c r="G51" s="8"/>
    </row>
    <row r="52" spans="1:7" x14ac:dyDescent="0.35">
      <c r="A52" s="8"/>
      <c r="B52" s="8"/>
      <c r="C52" s="8"/>
      <c r="D52" s="8"/>
      <c r="E52" s="8"/>
      <c r="F52" s="8"/>
      <c r="G52" s="8"/>
    </row>
    <row r="53" spans="1:7" x14ac:dyDescent="0.35">
      <c r="A53" s="8"/>
      <c r="B53" s="8"/>
      <c r="C53" s="8"/>
      <c r="D53" s="8"/>
      <c r="E53" s="8"/>
      <c r="F53" s="8"/>
      <c r="G53" s="8"/>
    </row>
    <row r="54" spans="1:7" x14ac:dyDescent="0.35">
      <c r="A54" s="8"/>
      <c r="B54" s="8"/>
      <c r="C54" s="8"/>
      <c r="D54" s="8"/>
      <c r="E54" s="8"/>
      <c r="F54" s="8"/>
      <c r="G54" s="8"/>
    </row>
    <row r="55" spans="1:7" x14ac:dyDescent="0.35">
      <c r="A55" s="8"/>
      <c r="B55" s="8"/>
      <c r="C55" s="8"/>
      <c r="D55" s="8"/>
      <c r="E55" s="8"/>
      <c r="F55" s="8"/>
      <c r="G55" s="8"/>
    </row>
    <row r="56" spans="1:7" x14ac:dyDescent="0.35">
      <c r="A56" s="8"/>
      <c r="B56" s="8"/>
      <c r="C56" s="8"/>
      <c r="D56" s="8"/>
      <c r="E56" s="8"/>
      <c r="F56" s="8"/>
      <c r="G56" s="8"/>
    </row>
    <row r="57" spans="1:7" x14ac:dyDescent="0.35">
      <c r="A57" s="8"/>
      <c r="B57" s="8"/>
      <c r="C57" s="8"/>
      <c r="D57" s="8"/>
      <c r="E57" s="8"/>
      <c r="F57" s="8"/>
      <c r="G57" s="8"/>
    </row>
    <row r="58" spans="1:7" x14ac:dyDescent="0.35">
      <c r="A58" s="8"/>
      <c r="B58" s="8"/>
      <c r="C58" s="8"/>
      <c r="D58" s="8"/>
      <c r="E58" s="8"/>
      <c r="F58" s="8"/>
      <c r="G58" s="8"/>
    </row>
    <row r="59" spans="1:7" x14ac:dyDescent="0.35">
      <c r="A59" s="8"/>
      <c r="B59" s="8"/>
      <c r="C59" s="8"/>
      <c r="D59" s="8"/>
      <c r="E59" s="8"/>
      <c r="F59" s="8"/>
      <c r="G59" s="8"/>
    </row>
    <row r="60" spans="1:7" x14ac:dyDescent="0.35">
      <c r="A60" s="8"/>
      <c r="B60" s="8"/>
      <c r="C60" s="8"/>
      <c r="D60" s="8"/>
      <c r="E60" s="8"/>
      <c r="F60" s="8"/>
      <c r="G60" s="8"/>
    </row>
    <row r="61" spans="1:7" x14ac:dyDescent="0.35">
      <c r="A61" s="8"/>
      <c r="B61" s="8"/>
      <c r="C61" s="8"/>
      <c r="D61" s="8"/>
      <c r="E61" s="8"/>
      <c r="F61" s="8"/>
      <c r="G61" s="8"/>
    </row>
    <row r="62" spans="1:7" x14ac:dyDescent="0.35">
      <c r="A62" s="8"/>
      <c r="B62" s="8"/>
      <c r="C62" s="8"/>
      <c r="D62" s="8"/>
      <c r="E62" s="8"/>
      <c r="F62" s="8"/>
      <c r="G62" s="8"/>
    </row>
    <row r="63" spans="1:7" x14ac:dyDescent="0.35">
      <c r="A63" s="8"/>
      <c r="B63" s="8"/>
      <c r="C63" s="8"/>
      <c r="D63" s="8"/>
      <c r="E63" s="8"/>
      <c r="F63" s="8"/>
      <c r="G63" s="8"/>
    </row>
    <row r="64" spans="1:7" x14ac:dyDescent="0.35">
      <c r="A64" s="8"/>
      <c r="B64" s="8"/>
      <c r="C64" s="8"/>
      <c r="D64" s="8"/>
      <c r="E64" s="8"/>
      <c r="F64" s="8"/>
      <c r="G64" s="8"/>
    </row>
    <row r="65" spans="1:7" x14ac:dyDescent="0.35">
      <c r="A65" s="8"/>
      <c r="B65" s="8"/>
      <c r="C65" s="8"/>
      <c r="D65" s="8"/>
      <c r="E65" s="8"/>
      <c r="F65" s="8"/>
      <c r="G65" s="8"/>
    </row>
    <row r="66" spans="1:7" x14ac:dyDescent="0.35">
      <c r="A66" s="8"/>
      <c r="B66" s="8"/>
      <c r="C66" s="8"/>
      <c r="D66" s="8"/>
      <c r="E66" s="8"/>
      <c r="F66" s="8"/>
      <c r="G66" s="8"/>
    </row>
    <row r="67" spans="1:7" x14ac:dyDescent="0.35">
      <c r="A67" s="8"/>
      <c r="B67" s="8"/>
      <c r="C67" s="8"/>
      <c r="D67" s="8"/>
      <c r="E67" s="8"/>
      <c r="F67" s="8"/>
      <c r="G67" s="8"/>
    </row>
    <row r="68" spans="1:7" x14ac:dyDescent="0.35">
      <c r="A68" s="8"/>
      <c r="B68" s="8"/>
      <c r="C68" s="8"/>
      <c r="D68" s="8"/>
      <c r="E68" s="8"/>
      <c r="F68" s="8"/>
      <c r="G68" s="8"/>
    </row>
    <row r="69" spans="1:7" x14ac:dyDescent="0.35">
      <c r="A69" s="8"/>
      <c r="B69" s="8"/>
      <c r="C69" s="8"/>
      <c r="D69" s="8"/>
      <c r="E69" s="8"/>
      <c r="F69" s="8"/>
      <c r="G69" s="8"/>
    </row>
    <row r="70" spans="1:7" x14ac:dyDescent="0.35">
      <c r="A70" s="8"/>
      <c r="B70" s="8"/>
      <c r="C70" s="8"/>
      <c r="D70" s="8"/>
      <c r="E70" s="8"/>
      <c r="F70" s="8"/>
      <c r="G70" s="8"/>
    </row>
    <row r="71" spans="1:7" x14ac:dyDescent="0.35">
      <c r="A71" s="8"/>
      <c r="B71" s="8"/>
      <c r="C71" s="8"/>
      <c r="D71" s="8"/>
      <c r="E71" s="8"/>
      <c r="F71" s="8"/>
      <c r="G71" s="8"/>
    </row>
    <row r="72" spans="1:7" x14ac:dyDescent="0.35">
      <c r="A72" s="8"/>
      <c r="B72" s="8"/>
      <c r="C72" s="8"/>
      <c r="D72" s="8"/>
      <c r="E72" s="8"/>
      <c r="F72" s="8"/>
      <c r="G72" s="8"/>
    </row>
  </sheetData>
  <mergeCells count="11">
    <mergeCell ref="A11:G11"/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</mergeCells>
  <conditionalFormatting sqref="E32 E34 E13:E1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VR-1 - HR-1</vt:lpstr>
      <vt:lpstr>VR-2 - Marketing-1</vt:lpstr>
      <vt:lpstr>VR-3- Finance &amp; Eco-1</vt:lpstr>
      <vt:lpstr>VR-4 - Sociology &amp; Ent-1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101148</cp:lastModifiedBy>
  <dcterms:created xsi:type="dcterms:W3CDTF">2021-02-03T10:35:54Z</dcterms:created>
  <dcterms:modified xsi:type="dcterms:W3CDTF">2021-02-25T10:12:07Z</dcterms:modified>
</cp:coreProperties>
</file>